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3\"/>
    </mc:Choice>
  </mc:AlternateContent>
  <bookViews>
    <workbookView xWindow="-120" yWindow="-120" windowWidth="29040" windowHeight="15840" tabRatio="821"/>
  </bookViews>
  <sheets>
    <sheet name="ภาคตะวันตก" sheetId="7" r:id="rId1"/>
    <sheet name="ราชบุรี" sheetId="1" r:id="rId2"/>
    <sheet name="สมุทรสงคราม" sheetId="3" r:id="rId3"/>
    <sheet name="กาญจนบุรี" sheetId="2" r:id="rId4"/>
    <sheet name="สุพรรณบุรี" sheetId="4" r:id="rId5"/>
    <sheet name="เพชรบุรี" sheetId="20" r:id="rId6"/>
    <sheet name="ประจวบฯ" sheetId="17" r:id="rId7"/>
    <sheet name="1.1เมือง ประจวบ" sheetId="18" r:id="rId8"/>
    <sheet name="1.2หัวหิน ประจวบฯ" sheetId="19" r:id="rId9"/>
    <sheet name="1.1อำเภอเมืองและอื่นๆ" sheetId="21" r:id="rId10"/>
    <sheet name="1.2 อำเภอชะอำ" sheetId="22" r:id="rId11"/>
  </sheets>
  <definedNames>
    <definedName name="ed">เพชรบุรี!$AK$9</definedName>
    <definedName name="nd">'1.1อำเภอเมืองและอื่นๆ'!$G$4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V25" i="1" l="1"/>
  <c r="LV25" i="3"/>
  <c r="LV25" i="2"/>
  <c r="LV25" i="4"/>
  <c r="LV25" i="20"/>
  <c r="LV25" i="17"/>
  <c r="LV25" i="18"/>
  <c r="LV25" i="19"/>
  <c r="LV25" i="21"/>
  <c r="LV25" i="22"/>
  <c r="LV25" i="7"/>
  <c r="LU25" i="1"/>
  <c r="LU25" i="3"/>
  <c r="LU25" i="2"/>
  <c r="LU25" i="4"/>
  <c r="LU25" i="20"/>
  <c r="LU25" i="17"/>
  <c r="LU25" i="18"/>
  <c r="LU25" i="19"/>
  <c r="LU25" i="21"/>
  <c r="LU25" i="22"/>
  <c r="LU25" i="7"/>
  <c r="LV24" i="1"/>
  <c r="LV24" i="3"/>
  <c r="LV24" i="2"/>
  <c r="LV24" i="4"/>
  <c r="LV24" i="20"/>
  <c r="LV24" i="17"/>
  <c r="LV24" i="18"/>
  <c r="LV24" i="19"/>
  <c r="LV24" i="21"/>
  <c r="LV24" i="22"/>
  <c r="LV24" i="7"/>
  <c r="LU24" i="1"/>
  <c r="LU24" i="3"/>
  <c r="LU24" i="2"/>
  <c r="LU24" i="4"/>
  <c r="LU24" i="20"/>
  <c r="LU24" i="17"/>
  <c r="LU24" i="18"/>
  <c r="LU24" i="19"/>
  <c r="LU24" i="21"/>
  <c r="LU24" i="22"/>
  <c r="LU24" i="7"/>
  <c r="LV23" i="1"/>
  <c r="LV23" i="3"/>
  <c r="LV23" i="2"/>
  <c r="LV23" i="4"/>
  <c r="LV23" i="20"/>
  <c r="LV23" i="17"/>
  <c r="LV23" i="18"/>
  <c r="LV23" i="19"/>
  <c r="LV23" i="21"/>
  <c r="LV23" i="22"/>
  <c r="LV23" i="7"/>
  <c r="LU23" i="1"/>
  <c r="LU23" i="3"/>
  <c r="LU23" i="2"/>
  <c r="LU23" i="4"/>
  <c r="LU23" i="20"/>
  <c r="LU23" i="17"/>
  <c r="LU23" i="18"/>
  <c r="LU23" i="19"/>
  <c r="LU23" i="21"/>
  <c r="LU23" i="22"/>
  <c r="LU23" i="7"/>
  <c r="LV22" i="1"/>
  <c r="LV22" i="3"/>
  <c r="LV22" i="2"/>
  <c r="LV22" i="4"/>
  <c r="LV22" i="20"/>
  <c r="LV22" i="17"/>
  <c r="LV22" i="18"/>
  <c r="LV22" i="19"/>
  <c r="LV22" i="21"/>
  <c r="LV22" i="22"/>
  <c r="LV22" i="7"/>
  <c r="LU22" i="1"/>
  <c r="LU22" i="3"/>
  <c r="LU22" i="2"/>
  <c r="LU22" i="4"/>
  <c r="LU22" i="20"/>
  <c r="LU22" i="17"/>
  <c r="LU22" i="18"/>
  <c r="LU22" i="19"/>
  <c r="LU22" i="21"/>
  <c r="LU22" i="22"/>
  <c r="LU22" i="7"/>
  <c r="LV21" i="1"/>
  <c r="LV21" i="3"/>
  <c r="LV21" i="2"/>
  <c r="LV21" i="4"/>
  <c r="LV21" i="20"/>
  <c r="LV21" i="17"/>
  <c r="LV21" i="18"/>
  <c r="LV21" i="19"/>
  <c r="LV21" i="21"/>
  <c r="LV21" i="22"/>
  <c r="LV21" i="7"/>
  <c r="LU21" i="1"/>
  <c r="LU21" i="3"/>
  <c r="LU21" i="2"/>
  <c r="LU21" i="4"/>
  <c r="LU21" i="20"/>
  <c r="LU21" i="17"/>
  <c r="LU21" i="18"/>
  <c r="LU21" i="19"/>
  <c r="LU21" i="21"/>
  <c r="LU21" i="22"/>
  <c r="LU21" i="7"/>
  <c r="LV20" i="1"/>
  <c r="LV20" i="3"/>
  <c r="LV20" i="2"/>
  <c r="LV20" i="4"/>
  <c r="LV20" i="20"/>
  <c r="LV20" i="17"/>
  <c r="LV20" i="18"/>
  <c r="LV20" i="19"/>
  <c r="LV20" i="21"/>
  <c r="LV20" i="22"/>
  <c r="LV20" i="7"/>
  <c r="LU20" i="1"/>
  <c r="LU20" i="3"/>
  <c r="LU20" i="2"/>
  <c r="LU20" i="4"/>
  <c r="LU20" i="20"/>
  <c r="LU20" i="17"/>
  <c r="LU20" i="18"/>
  <c r="LU20" i="19"/>
  <c r="LU20" i="21"/>
  <c r="LU20" i="22"/>
  <c r="LU20" i="7"/>
  <c r="LV19" i="1"/>
  <c r="LV19" i="3"/>
  <c r="LV19" i="2"/>
  <c r="LV19" i="4"/>
  <c r="LV19" i="20"/>
  <c r="LV19" i="17"/>
  <c r="LV19" i="18"/>
  <c r="LV19" i="19"/>
  <c r="LV19" i="21"/>
  <c r="LV19" i="22"/>
  <c r="LV19" i="7"/>
  <c r="LU19" i="1"/>
  <c r="LU19" i="3"/>
  <c r="LU19" i="2"/>
  <c r="LU19" i="4"/>
  <c r="LU19" i="20"/>
  <c r="LU19" i="17"/>
  <c r="LU19" i="18"/>
  <c r="LU19" i="19"/>
  <c r="LU19" i="21"/>
  <c r="LU19" i="22"/>
  <c r="LU19" i="7"/>
  <c r="LV18" i="1"/>
  <c r="LV18" i="3"/>
  <c r="LV18" i="2"/>
  <c r="LV18" i="4"/>
  <c r="LV18" i="20"/>
  <c r="LV18" i="17"/>
  <c r="LV18" i="18"/>
  <c r="LV18" i="19"/>
  <c r="LV18" i="21"/>
  <c r="LV18" i="22"/>
  <c r="LV18" i="7"/>
  <c r="LU18" i="1"/>
  <c r="LU18" i="3"/>
  <c r="LU18" i="2"/>
  <c r="LU18" i="4"/>
  <c r="LU18" i="20"/>
  <c r="LU18" i="17"/>
  <c r="LU18" i="18"/>
  <c r="LU18" i="19"/>
  <c r="LU18" i="21"/>
  <c r="LU18" i="22"/>
  <c r="LU18" i="7"/>
  <c r="LV17" i="1"/>
  <c r="LV17" i="3"/>
  <c r="LV17" i="2"/>
  <c r="LV17" i="4"/>
  <c r="LV17" i="20"/>
  <c r="LV17" i="17"/>
  <c r="LV17" i="18"/>
  <c r="LV17" i="19"/>
  <c r="LV17" i="21"/>
  <c r="LV17" i="22"/>
  <c r="LV17" i="7"/>
  <c r="LU17" i="1"/>
  <c r="LU17" i="3"/>
  <c r="LU17" i="2"/>
  <c r="LU17" i="4"/>
  <c r="LU17" i="20"/>
  <c r="LU17" i="17"/>
  <c r="LU17" i="18"/>
  <c r="LU17" i="19"/>
  <c r="LU17" i="21"/>
  <c r="LU17" i="22"/>
  <c r="LU17" i="7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20"/>
  <c r="IQ25" i="20"/>
  <c r="IR24" i="20"/>
  <c r="IQ24" i="20"/>
  <c r="IR23" i="20"/>
  <c r="IQ23" i="20"/>
  <c r="IR22" i="20"/>
  <c r="IQ22" i="20"/>
  <c r="IR21" i="20"/>
  <c r="IQ21" i="20"/>
  <c r="IR20" i="20"/>
  <c r="IQ20" i="20"/>
  <c r="IR19" i="20"/>
  <c r="IQ19" i="20"/>
  <c r="IR18" i="20"/>
  <c r="IQ18" i="20"/>
  <c r="IR17" i="20"/>
  <c r="IQ17" i="20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18"/>
  <c r="IQ25" i="18"/>
  <c r="IR24" i="18"/>
  <c r="IQ24" i="18"/>
  <c r="IR23" i="18"/>
  <c r="IQ23" i="18"/>
  <c r="IR22" i="18"/>
  <c r="IQ22" i="18"/>
  <c r="IR21" i="18"/>
  <c r="IQ21" i="18"/>
  <c r="IR20" i="18"/>
  <c r="IQ20" i="18"/>
  <c r="IR19" i="18"/>
  <c r="IQ19" i="18"/>
  <c r="IR18" i="18"/>
  <c r="IQ18" i="18"/>
  <c r="IR17" i="18"/>
  <c r="IQ17" i="18"/>
  <c r="IR25" i="19"/>
  <c r="IQ25" i="19"/>
  <c r="IR24" i="19"/>
  <c r="IQ24" i="19"/>
  <c r="IR23" i="19"/>
  <c r="IQ23" i="19"/>
  <c r="IR22" i="19"/>
  <c r="IQ22" i="19"/>
  <c r="IR21" i="19"/>
  <c r="IQ21" i="19"/>
  <c r="IR20" i="19"/>
  <c r="IQ20" i="19"/>
  <c r="IR19" i="19"/>
  <c r="IQ19" i="19"/>
  <c r="IR18" i="19"/>
  <c r="IQ18" i="19"/>
  <c r="IR17" i="19"/>
  <c r="IQ17" i="19"/>
  <c r="IR25" i="21"/>
  <c r="IQ25" i="21"/>
  <c r="IR24" i="21"/>
  <c r="IQ24" i="21"/>
  <c r="IR23" i="21"/>
  <c r="IQ23" i="21"/>
  <c r="IR22" i="21"/>
  <c r="IQ22" i="21"/>
  <c r="IR21" i="21"/>
  <c r="IQ21" i="21"/>
  <c r="IR20" i="21"/>
  <c r="IQ20" i="21"/>
  <c r="IR19" i="21"/>
  <c r="IQ19" i="21"/>
  <c r="IR18" i="21"/>
  <c r="IQ18" i="21"/>
  <c r="IR17" i="21"/>
  <c r="IQ17" i="21"/>
  <c r="IR25" i="22"/>
  <c r="IQ25" i="22"/>
  <c r="IR24" i="22"/>
  <c r="IQ24" i="22"/>
  <c r="IR23" i="22"/>
  <c r="IQ23" i="22"/>
  <c r="IR22" i="22"/>
  <c r="IQ22" i="22"/>
  <c r="IR21" i="22"/>
  <c r="IQ21" i="22"/>
  <c r="IR20" i="22"/>
  <c r="IQ20" i="22"/>
  <c r="IR19" i="22"/>
  <c r="IQ19" i="22"/>
  <c r="IR18" i="22"/>
  <c r="IQ18" i="22"/>
  <c r="IR17" i="22"/>
  <c r="IQ17" i="22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20"/>
  <c r="FM25" i="20"/>
  <c r="FN24" i="20"/>
  <c r="FM24" i="20"/>
  <c r="FN23" i="20"/>
  <c r="FM23" i="20"/>
  <c r="FN22" i="20"/>
  <c r="FM22" i="20"/>
  <c r="FN21" i="20"/>
  <c r="FM21" i="20"/>
  <c r="FN20" i="20"/>
  <c r="FM20" i="20"/>
  <c r="FN19" i="20"/>
  <c r="FM19" i="20"/>
  <c r="FN18" i="20"/>
  <c r="FM18" i="20"/>
  <c r="FN17" i="20"/>
  <c r="FM17" i="20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18"/>
  <c r="FM25" i="18"/>
  <c r="FN24" i="18"/>
  <c r="FM24" i="18"/>
  <c r="FN23" i="18"/>
  <c r="FM23" i="18"/>
  <c r="FN22" i="18"/>
  <c r="FM22" i="18"/>
  <c r="FN21" i="18"/>
  <c r="FM21" i="18"/>
  <c r="FN20" i="18"/>
  <c r="FM20" i="18"/>
  <c r="FN19" i="18"/>
  <c r="FM19" i="18"/>
  <c r="FN18" i="18"/>
  <c r="FM18" i="18"/>
  <c r="FN17" i="18"/>
  <c r="FM17" i="18"/>
  <c r="FN25" i="19"/>
  <c r="FM25" i="19"/>
  <c r="FN24" i="19"/>
  <c r="FM24" i="19"/>
  <c r="FN23" i="19"/>
  <c r="FM23" i="19"/>
  <c r="FN22" i="19"/>
  <c r="FM22" i="19"/>
  <c r="FN21" i="19"/>
  <c r="FM21" i="19"/>
  <c r="FN20" i="19"/>
  <c r="FM20" i="19"/>
  <c r="FN19" i="19"/>
  <c r="FM19" i="19"/>
  <c r="FN18" i="19"/>
  <c r="FM18" i="19"/>
  <c r="FN17" i="19"/>
  <c r="FM17" i="19"/>
  <c r="FN25" i="21"/>
  <c r="FM25" i="21"/>
  <c r="FN24" i="21"/>
  <c r="FM24" i="21"/>
  <c r="FN23" i="21"/>
  <c r="FM23" i="21"/>
  <c r="FN22" i="21"/>
  <c r="FM22" i="21"/>
  <c r="FN21" i="21"/>
  <c r="FM21" i="21"/>
  <c r="FN20" i="21"/>
  <c r="FM20" i="21"/>
  <c r="FN19" i="21"/>
  <c r="FM19" i="21"/>
  <c r="FN18" i="21"/>
  <c r="FM18" i="21"/>
  <c r="FN17" i="21"/>
  <c r="FM17" i="21"/>
  <c r="FN25" i="22"/>
  <c r="FM25" i="22"/>
  <c r="FN24" i="22"/>
  <c r="FM24" i="22"/>
  <c r="FN23" i="22"/>
  <c r="FM23" i="22"/>
  <c r="FN22" i="22"/>
  <c r="FM22" i="22"/>
  <c r="FN21" i="22"/>
  <c r="FM21" i="22"/>
  <c r="FN20" i="22"/>
  <c r="FM20" i="22"/>
  <c r="FN19" i="22"/>
  <c r="FM19" i="22"/>
  <c r="FN18" i="22"/>
  <c r="FM18" i="22"/>
  <c r="FN17" i="22"/>
  <c r="FM17" i="22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20"/>
  <c r="CI25" i="20"/>
  <c r="CJ24" i="20"/>
  <c r="CI24" i="20"/>
  <c r="CJ23" i="20"/>
  <c r="CI23" i="20"/>
  <c r="CJ22" i="20"/>
  <c r="CI22" i="20"/>
  <c r="CJ21" i="20"/>
  <c r="CI21" i="20"/>
  <c r="CJ20" i="20"/>
  <c r="CI20" i="20"/>
  <c r="CJ19" i="20"/>
  <c r="CI19" i="20"/>
  <c r="CJ18" i="20"/>
  <c r="CI18" i="20"/>
  <c r="CJ17" i="20"/>
  <c r="CI17" i="20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18"/>
  <c r="CI25" i="18"/>
  <c r="CJ24" i="18"/>
  <c r="CI24" i="18"/>
  <c r="CJ23" i="18"/>
  <c r="CI23" i="18"/>
  <c r="CJ22" i="18"/>
  <c r="CI22" i="18"/>
  <c r="CJ21" i="18"/>
  <c r="CI21" i="18"/>
  <c r="CJ20" i="18"/>
  <c r="CI20" i="18"/>
  <c r="CJ19" i="18"/>
  <c r="CI19" i="18"/>
  <c r="CJ18" i="18"/>
  <c r="CI18" i="18"/>
  <c r="CJ17" i="18"/>
  <c r="CI17" i="18"/>
  <c r="CJ25" i="19"/>
  <c r="CI25" i="19"/>
  <c r="CJ24" i="19"/>
  <c r="CI24" i="19"/>
  <c r="CJ23" i="19"/>
  <c r="CI23" i="19"/>
  <c r="CJ22" i="19"/>
  <c r="CI22" i="19"/>
  <c r="CJ21" i="19"/>
  <c r="CI21" i="19"/>
  <c r="CJ20" i="19"/>
  <c r="CI20" i="19"/>
  <c r="CJ19" i="19"/>
  <c r="CI19" i="19"/>
  <c r="CJ18" i="19"/>
  <c r="CI18" i="19"/>
  <c r="CJ17" i="19"/>
  <c r="CI17" i="19"/>
  <c r="CJ25" i="21"/>
  <c r="CI25" i="21"/>
  <c r="CJ24" i="21"/>
  <c r="CI24" i="21"/>
  <c r="CJ23" i="21"/>
  <c r="CI23" i="21"/>
  <c r="CJ22" i="21"/>
  <c r="CI22" i="21"/>
  <c r="CJ21" i="21"/>
  <c r="CI21" i="21"/>
  <c r="CJ20" i="21"/>
  <c r="CI20" i="21"/>
  <c r="CJ19" i="21"/>
  <c r="CI19" i="21"/>
  <c r="CJ18" i="21"/>
  <c r="CI18" i="21"/>
  <c r="CJ17" i="21"/>
  <c r="CI17" i="21"/>
  <c r="CJ25" i="22"/>
  <c r="CI25" i="22"/>
  <c r="CJ24" i="22"/>
  <c r="CI24" i="22"/>
  <c r="CJ23" i="22"/>
  <c r="CI23" i="22"/>
  <c r="CJ22" i="22"/>
  <c r="CI22" i="22"/>
  <c r="CJ21" i="22"/>
  <c r="CI21" i="22"/>
  <c r="CJ20" i="22"/>
  <c r="CI20" i="22"/>
  <c r="CJ19" i="22"/>
  <c r="CI19" i="22"/>
  <c r="CJ18" i="22"/>
  <c r="CI18" i="22"/>
  <c r="CJ17" i="22"/>
  <c r="CI17" i="22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20"/>
  <c r="E25" i="20"/>
  <c r="F24" i="20"/>
  <c r="E24" i="20"/>
  <c r="F23" i="20"/>
  <c r="E23" i="20"/>
  <c r="F22" i="20"/>
  <c r="E22" i="20"/>
  <c r="F21" i="20"/>
  <c r="E21" i="20"/>
  <c r="F20" i="20"/>
  <c r="E20" i="20"/>
  <c r="F19" i="20"/>
  <c r="E19" i="20"/>
  <c r="F18" i="20"/>
  <c r="E18" i="20"/>
  <c r="F17" i="20"/>
  <c r="E17" i="20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25" i="18"/>
  <c r="E25" i="18"/>
  <c r="F24" i="18"/>
  <c r="E24" i="18"/>
  <c r="F23" i="18"/>
  <c r="E23" i="18"/>
  <c r="F22" i="18"/>
  <c r="E22" i="18"/>
  <c r="F21" i="18"/>
  <c r="E21" i="18"/>
  <c r="F20" i="18"/>
  <c r="E20" i="18"/>
  <c r="F19" i="18"/>
  <c r="E19" i="18"/>
  <c r="F18" i="18"/>
  <c r="E18" i="18"/>
  <c r="F17" i="18"/>
  <c r="E17" i="18"/>
  <c r="F25" i="19"/>
  <c r="E25" i="19"/>
  <c r="F24" i="19"/>
  <c r="E24" i="19"/>
  <c r="F23" i="19"/>
  <c r="E23" i="19"/>
  <c r="F22" i="19"/>
  <c r="E22" i="19"/>
  <c r="F21" i="19"/>
  <c r="E21" i="19"/>
  <c r="F20" i="19"/>
  <c r="E20" i="19"/>
  <c r="F19" i="19"/>
  <c r="E19" i="19"/>
  <c r="F18" i="19"/>
  <c r="E18" i="19"/>
  <c r="F17" i="19"/>
  <c r="E17" i="19"/>
  <c r="F25" i="21"/>
  <c r="E25" i="21"/>
  <c r="F24" i="21"/>
  <c r="E24" i="21"/>
  <c r="F23" i="21"/>
  <c r="E23" i="21"/>
  <c r="F22" i="21"/>
  <c r="E22" i="21"/>
  <c r="F21" i="21"/>
  <c r="E21" i="21"/>
  <c r="F20" i="21"/>
  <c r="E20" i="21"/>
  <c r="F19" i="21"/>
  <c r="E19" i="21"/>
  <c r="F18" i="21"/>
  <c r="E18" i="21"/>
  <c r="F17" i="21"/>
  <c r="E17" i="21"/>
  <c r="F25" i="22"/>
  <c r="E25" i="22"/>
  <c r="F24" i="22"/>
  <c r="E24" i="22"/>
  <c r="F23" i="22"/>
  <c r="E23" i="22"/>
  <c r="F22" i="22"/>
  <c r="E22" i="22"/>
  <c r="F21" i="22"/>
  <c r="E21" i="22"/>
  <c r="F20" i="22"/>
  <c r="E20" i="22"/>
  <c r="F19" i="22"/>
  <c r="E19" i="22"/>
  <c r="F18" i="22"/>
  <c r="E18" i="22"/>
  <c r="F17" i="22"/>
  <c r="E17" i="22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</calcChain>
</file>

<file path=xl/sharedStrings.xml><?xml version="1.0" encoding="utf-8"?>
<sst xmlns="http://schemas.openxmlformats.org/spreadsheetml/2006/main" count="18983" uniqueCount="218">
  <si>
    <t xml:space="preserve">Internal tourism in Ratchaburi  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</si>
  <si>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</si>
  <si>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</si>
  <si>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</si>
  <si>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</si>
  <si>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</si>
  <si>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</si>
  <si>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</si>
  <si>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</si>
  <si>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</si>
  <si>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</si>
  <si>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</si>
  <si>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</si>
  <si>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</si>
  <si>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</si>
  <si>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April</t>
  </si>
  <si>
    <t>May</t>
  </si>
  <si>
    <t>June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</si>
  <si>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</si>
  <si>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</si>
  <si>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</si>
  <si>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</si>
  <si>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</si>
  <si>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</si>
  <si>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</si>
  <si>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</si>
  <si>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</si>
  <si>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</si>
  <si>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</si>
  <si>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 xml:space="preserve"> +/-(%)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</si>
  <si>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</si>
  <si>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</si>
  <si>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</si>
  <si>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</si>
  <si>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</si>
  <si>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</si>
  <si>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</si>
  <si>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</si>
  <si>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</si>
  <si>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</si>
  <si>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</si>
  <si>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</si>
  <si>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</si>
  <si>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</si>
  <si>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</si>
  <si>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</si>
  <si>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</si>
  <si>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</si>
  <si>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</si>
  <si>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</si>
  <si>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</si>
  <si>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</si>
  <si>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</si>
  <si>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</si>
  <si>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</si>
  <si>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</si>
  <si>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</si>
  <si>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</si>
  <si>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</si>
  <si>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</si>
  <si>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</si>
  <si>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</si>
  <si>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</si>
  <si>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</si>
  <si>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</si>
  <si>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</si>
  <si>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</si>
  <si>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</si>
  <si>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</si>
  <si>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</si>
  <si>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</si>
  <si>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</si>
  <si>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</si>
  <si>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</si>
  <si>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</si>
  <si>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</si>
  <si>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</si>
  <si>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</si>
  <si>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</si>
  <si>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</si>
  <si>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</si>
  <si>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</si>
  <si>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</si>
  <si>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</si>
  <si>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</si>
  <si>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</si>
  <si>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</si>
  <si>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</si>
  <si>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</si>
  <si>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</si>
  <si>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</si>
  <si>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</si>
  <si>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</si>
  <si>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</si>
  <si>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</si>
  <si>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</si>
  <si>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</si>
  <si>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</si>
  <si>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</si>
  <si>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</si>
  <si>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</si>
  <si>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</si>
  <si>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</si>
  <si>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</si>
  <si>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</si>
  <si>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</si>
  <si>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</si>
  <si>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</si>
  <si>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</si>
  <si>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</si>
  <si>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</si>
  <si>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</si>
  <si>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</si>
  <si>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</si>
  <si>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</si>
  <si>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</si>
  <si>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</si>
  <si>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</si>
  <si>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</si>
  <si>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</si>
  <si>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</si>
  <si>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</si>
  <si>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</si>
  <si>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</si>
  <si>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</si>
  <si>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</si>
  <si>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</si>
  <si>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</si>
  <si>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</si>
  <si>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</si>
  <si>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</si>
  <si>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</si>
  <si>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</si>
  <si>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Kanchanaburi</t>
  </si>
  <si>
    <t>Internal tourism in Samut Songkhram</t>
  </si>
  <si>
    <t>Internal tourism in Suphan Buri</t>
  </si>
  <si>
    <t>Internal tourism  in Suphan Buri</t>
  </si>
  <si>
    <t>Internal tourism in Cha Am</t>
  </si>
  <si>
    <t>Internal tourism in Petchaburi (Cha Am)</t>
  </si>
  <si>
    <t>Internal tourism in  Hua Hin</t>
  </si>
  <si>
    <t>Internal tourism in Prachuap Khiri Khan (Hua Hin)</t>
  </si>
  <si>
    <t>เมษายน - มิถุนายน</t>
  </si>
  <si>
    <t>Internal tourism in West</t>
  </si>
  <si>
    <t>ภาคตะวันตก</t>
  </si>
  <si>
    <t>Q3</t>
  </si>
  <si>
    <t>Jul</t>
  </si>
  <si>
    <t>Aug</t>
  </si>
  <si>
    <t>Sep</t>
  </si>
  <si>
    <t>July-September</t>
  </si>
  <si>
    <t>October-December</t>
  </si>
  <si>
    <t>Q4</t>
  </si>
  <si>
    <t>จังหวัดกาญจนบุรี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</si>
  <si>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</si>
  <si>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</si>
  <si>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</si>
  <si>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</si>
  <si>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</si>
  <si>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</si>
  <si>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January-December</t>
  </si>
  <si>
    <t>Apr</t>
  </si>
  <si>
    <t>Jun</t>
  </si>
  <si>
    <t>ตุลาคม-ธันวาคม</t>
  </si>
  <si>
    <t>จังหวัดราชบุรี</t>
  </si>
  <si>
    <t>จังหวัดสุพรรณบุรี</t>
  </si>
  <si>
    <t>จังหวัดสมุทรสงคราม</t>
  </si>
  <si>
    <t>-</t>
  </si>
  <si>
    <t>Average Length of Stay (Day)*</t>
  </si>
  <si>
    <t xml:space="preserve">  Occupancy  Rate ( % )*</t>
  </si>
  <si>
    <t>Remark : * จำนวนการเปลี่ยนแปลง</t>
  </si>
  <si>
    <t xml:space="preserve">Internal tourism in  </t>
  </si>
  <si>
    <t xml:space="preserve">Internal tourism in  Ratchaburi  </t>
  </si>
  <si>
    <t>Occupancy Rate(%)*</t>
  </si>
  <si>
    <t>Length of stay (Day)*</t>
  </si>
  <si>
    <t>Person/Room (P/R)*</t>
  </si>
  <si>
    <t>ราชบุรี</t>
  </si>
  <si>
    <t>เพชรบุรี</t>
  </si>
  <si>
    <t>รวมปี</t>
  </si>
  <si>
    <t xml:space="preserve">Internal tourism in Kanchanaburi </t>
  </si>
  <si>
    <t xml:space="preserve">Internal tourism in Hua Hin </t>
  </si>
  <si>
    <t>กรกฎาคม - กันยายน</t>
  </si>
  <si>
    <t>July - September 2016</t>
  </si>
  <si>
    <t>ชะอำ จังหวัดเพชรบุรี</t>
  </si>
  <si>
    <t>หัวหิน จังหวัดประจวบคีรีขันธ์</t>
  </si>
  <si>
    <t>เมือง_ประจวบคีรีขันธ์</t>
  </si>
  <si>
    <t>Internal tourism in Prachuap Khiri Khan</t>
  </si>
  <si>
    <t>Internal tourism in  Prachuap Khiri Khan</t>
  </si>
  <si>
    <t>Internal tourism in Mueang Prachuap Khiri Khan</t>
  </si>
  <si>
    <t>Internal tourism in  Phetchaburi</t>
  </si>
  <si>
    <t>Internal tourism in Mueang Phetchaburi</t>
  </si>
  <si>
    <t>Internal tourism in Petchaburi</t>
  </si>
  <si>
    <t>ประจวบคีรีขันธ์</t>
  </si>
  <si>
    <t>อำเภอเมืองประจวบศีรีขันธ์</t>
  </si>
  <si>
    <t>เมืองและอื่นๆ จังหวัดเพชรบุรี</t>
  </si>
  <si>
    <t>หมายเหตุ :</t>
  </si>
  <si>
    <t>รีสอร์ทและที่พักอื่น ๆ*</t>
  </si>
  <si>
    <t>ที่พักที่ไม่กำหนดค่าตอบแทน**</t>
  </si>
  <si>
    <t>October-December 2019</t>
  </si>
  <si>
    <t>Q1/2020</t>
  </si>
  <si>
    <t>January-March 2020</t>
  </si>
  <si>
    <t>มกราคม-มีนาคม 2563</t>
  </si>
  <si>
    <t>2020/19</t>
  </si>
  <si>
    <t>Q2/2020</t>
  </si>
  <si>
    <t>April - June 2020</t>
  </si>
  <si>
    <t>เมษายน-มิถุนายน  ปี 2563</t>
  </si>
  <si>
    <t>Q3/2020</t>
  </si>
  <si>
    <t>July-September 2020</t>
  </si>
  <si>
    <t>กรกฎาคม-กันยายน 2563</t>
  </si>
  <si>
    <t>Q4/2020</t>
  </si>
  <si>
    <t>ตุลาคม-ธันวาคม 2563</t>
  </si>
  <si>
    <t>January-December 2020</t>
  </si>
  <si>
    <t>มกราคม - ธันวาคม 2563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</si>
  <si>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</si>
  <si>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</si>
  <si>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2</t>
  </si>
  <si>
    <t>ไตรมาสที่ 3</t>
  </si>
  <si>
    <t>ไตรมาสที่ 4</t>
  </si>
  <si>
    <t>2.2ชาวต่างชาติจัดการเดินทางด้วยตนเอง</t>
  </si>
  <si>
    <t>หัวหิน ประจวบฯ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</si>
</sst>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#,##0.00_)\ ;\ \-\ #,##0.00_)\ ;\ 0___)"/>
    <numFmt numFmtId="174" formatCode="\+\ 0.00\ ;\ \-\ 0.00\ "/>
    <numFmt numFmtId="175" formatCode="_-* #,##0.00000_-;\-* #,##0.00000_-;_-* &quot;-&quot;??_-;_-@_-"/>
    <numFmt numFmtId="176" formatCode="###,##0.00__"/>
    <numFmt numFmtId="177" formatCode="#,##0.00__"/>
    <numFmt numFmtId="178" formatCode="#,##0____"/>
    <numFmt numFmtId="179" formatCode="\+\ #,##0.00_)\ ;\ \-\ #,##0.00_)\ ;\ 0.00___)"/>
    <numFmt numFmtId="180" formatCode="#,##0.000__"/>
    <numFmt numFmtId="181" formatCode="###,##0.0__"/>
    <numFmt numFmtId="182" formatCode="0.00000000"/>
    <numFmt numFmtId="183" formatCode="_-* #,##0.000000_-;\-* #,##0.000000_-;_-* &quot;-&quot;??????_-;_-@_-"/>
    <numFmt numFmtId="184" formatCode="\+\ #,##0.000_)\ ;\ \-\ #,##0.000_)\ ;\ 0.00___)"/>
    <numFmt numFmtId="185" formatCode="\+\ #,##0.0_)\ ;\ \-\ #,##0.0_)\ ;\ 0___)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Calibri"/>
      <family val="2"/>
      <charset val="222"/>
      <scheme val="minor"/>
    </font>
    <font>
      <b/>
      <sz val="10"/>
      <color indexed="21"/>
      <name val="Arial"/>
      <family val="2"/>
    </font>
    <font>
      <sz val="11"/>
      <color theme="0"/>
      <name val="Calibri"/>
      <family val="2"/>
      <charset val="222"/>
      <scheme val="minor"/>
    </font>
    <font>
      <sz val="14"/>
      <name val="AngsanaUPC"/>
      <family val="1"/>
      <charset val="22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0"/>
      <color rgb="FFFF33CC"/>
      <name val="Arial"/>
      <family val="2"/>
    </font>
    <font>
      <b/>
      <sz val="10"/>
      <color rgb="FFFF33CC"/>
      <name val="Arial"/>
      <family val="2"/>
    </font>
    <font>
      <b/>
      <sz val="9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b/>
      <sz val="14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</fills>
  <borders count="7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30">
    <xf numFmtId="0" fontId="0" fillId="0" borderId="0"/>
    <xf numFmtId="0" fontId="10" fillId="3" borderId="0" applyNumberFormat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0" fontId="11" fillId="0" borderId="0"/>
    <xf numFmtId="0" fontId="14" fillId="0" borderId="0"/>
    <xf numFmtId="165" fontId="11" fillId="0" borderId="0" applyFont="0" applyFill="0" applyBorder="0" applyAlignment="0" applyProtection="0"/>
    <xf numFmtId="0" fontId="15" fillId="0" borderId="0"/>
    <xf numFmtId="43" fontId="2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29" fillId="0" borderId="0"/>
    <xf numFmtId="165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165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3" fillId="3" borderId="0" applyNumberFormat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2" borderId="0" applyNumberFormat="0" applyBorder="0" applyAlignment="0" applyProtection="0"/>
    <xf numFmtId="165" fontId="11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/>
    <xf numFmtId="167" fontId="29" fillId="0" borderId="0" applyFont="0" applyFill="0" applyBorder="0" applyAlignment="0" applyProtection="0"/>
    <xf numFmtId="0" fontId="11" fillId="0" borderId="0"/>
    <xf numFmtId="0" fontId="34" fillId="0" borderId="0"/>
    <xf numFmtId="165" fontId="29" fillId="0" borderId="0" applyFont="0" applyFill="0" applyBorder="0" applyAlignment="0" applyProtection="0"/>
    <xf numFmtId="0" fontId="8" fillId="0" borderId="0"/>
    <xf numFmtId="0" fontId="10" fillId="6" borderId="0" applyNumberFormat="0" applyBorder="0" applyAlignment="0" applyProtection="0"/>
    <xf numFmtId="167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7" fillId="0" borderId="0"/>
    <xf numFmtId="0" fontId="29" fillId="0" borderId="0"/>
    <xf numFmtId="182" fontId="8" fillId="0" borderId="0" applyFont="0" applyFill="0" applyBorder="0" applyAlignment="0" applyProtection="0"/>
    <xf numFmtId="0" fontId="7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0" fontId="8" fillId="0" borderId="0"/>
    <xf numFmtId="43" fontId="29" fillId="0" borderId="0" applyFont="0" applyFill="0" applyBorder="0" applyAlignment="0" applyProtection="0"/>
    <xf numFmtId="0" fontId="41" fillId="7" borderId="0" applyNumberFormat="0" applyBorder="0" applyAlignment="0" applyProtection="0"/>
    <xf numFmtId="0" fontId="40" fillId="5" borderId="0" applyNumberFormat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4" fillId="0" borderId="0"/>
    <xf numFmtId="0" fontId="31" fillId="2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9" fillId="0" borderId="0"/>
    <xf numFmtId="0" fontId="43" fillId="4" borderId="0" applyNumberFormat="0" applyBorder="0" applyAlignment="0" applyProtection="0"/>
    <xf numFmtId="165" fontId="8" fillId="0" borderId="0" applyFont="0" applyFill="0" applyBorder="0" applyAlignment="0" applyProtection="0"/>
    <xf numFmtId="0" fontId="44" fillId="5" borderId="0" applyNumberFormat="0" applyBorder="0" applyAlignment="0" applyProtection="0"/>
    <xf numFmtId="0" fontId="1" fillId="0" borderId="0"/>
    <xf numFmtId="0" fontId="29" fillId="0" borderId="0"/>
    <xf numFmtId="43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0" fillId="3" borderId="0" applyNumberFormat="0" applyBorder="0" applyAlignment="0" applyProtection="0"/>
  </cellStyleXfs>
  <cellXfs count="687">
    <xf numFmtId="0" fontId="0" fillId="0" borderId="0" xfId="0"/>
    <xf numFmtId="0" fontId="16" fillId="0" borderId="0" xfId="5" applyFont="1" applyFill="1" applyAlignment="1">
      <alignment vertical="center"/>
    </xf>
    <xf numFmtId="0" fontId="13" fillId="0" borderId="0" xfId="5" applyFont="1" applyFill="1"/>
    <xf numFmtId="165" fontId="18" fillId="0" borderId="0" xfId="2" applyFont="1" applyFill="1" applyAlignment="1">
      <alignment vertical="center"/>
    </xf>
    <xf numFmtId="0" fontId="15" fillId="0" borderId="0" xfId="5" applyFont="1" applyFill="1"/>
    <xf numFmtId="0" fontId="21" fillId="0" borderId="0" xfId="6" applyFont="1" applyFill="1" applyAlignment="1">
      <alignment horizontal="centerContinuous" vertical="center"/>
    </xf>
    <xf numFmtId="0" fontId="13" fillId="0" borderId="16" xfId="6" applyFont="1" applyFill="1" applyBorder="1" applyAlignment="1">
      <alignment vertical="center"/>
    </xf>
    <xf numFmtId="170" fontId="13" fillId="0" borderId="0" xfId="6" applyNumberFormat="1" applyFont="1" applyFill="1" applyBorder="1" applyAlignment="1">
      <alignment vertical="center"/>
    </xf>
    <xf numFmtId="170" fontId="23" fillId="0" borderId="0" xfId="6" applyNumberFormat="1" applyFont="1" applyFill="1" applyBorder="1" applyAlignment="1">
      <alignment vertical="center"/>
    </xf>
    <xf numFmtId="170" fontId="15" fillId="0" borderId="0" xfId="6" applyNumberFormat="1" applyFont="1" applyFill="1" applyBorder="1" applyAlignment="1">
      <alignment vertical="center"/>
    </xf>
    <xf numFmtId="170" fontId="25" fillId="0" borderId="0" xfId="6" applyNumberFormat="1" applyFont="1" applyFill="1" applyBorder="1" applyAlignment="1">
      <alignment vertical="center"/>
    </xf>
    <xf numFmtId="0" fontId="26" fillId="0" borderId="26" xfId="6" applyFont="1" applyFill="1" applyBorder="1" applyAlignment="1">
      <alignment horizontal="center" vertical="center"/>
    </xf>
    <xf numFmtId="3" fontId="13" fillId="0" borderId="0" xfId="8" applyNumberFormat="1" applyFont="1" applyFill="1" applyBorder="1" applyAlignment="1">
      <alignment horizontal="center"/>
    </xf>
    <xf numFmtId="170" fontId="15" fillId="0" borderId="33" xfId="6" applyNumberFormat="1" applyFont="1" applyFill="1" applyBorder="1" applyAlignment="1">
      <alignment vertical="center"/>
    </xf>
    <xf numFmtId="170" fontId="25" fillId="0" borderId="33" xfId="6" applyNumberFormat="1" applyFont="1" applyFill="1" applyBorder="1" applyAlignment="1">
      <alignment vertical="center"/>
    </xf>
    <xf numFmtId="4" fontId="21" fillId="0" borderId="19" xfId="6" applyNumberFormat="1" applyFont="1" applyFill="1" applyBorder="1" applyAlignment="1">
      <alignment vertical="center"/>
    </xf>
    <xf numFmtId="170" fontId="15" fillId="0" borderId="1" xfId="6" applyNumberFormat="1" applyFont="1" applyFill="1" applyBorder="1" applyAlignment="1">
      <alignment vertical="center"/>
    </xf>
    <xf numFmtId="170" fontId="25" fillId="0" borderId="1" xfId="6" applyNumberFormat="1" applyFont="1" applyFill="1" applyBorder="1" applyAlignment="1">
      <alignment vertical="center"/>
    </xf>
    <xf numFmtId="177" fontId="13" fillId="0" borderId="37" xfId="6" applyNumberFormat="1" applyFont="1" applyFill="1" applyBorder="1" applyAlignment="1">
      <alignment vertical="center"/>
    </xf>
    <xf numFmtId="177" fontId="23" fillId="0" borderId="37" xfId="6" applyNumberFormat="1" applyFont="1" applyFill="1" applyBorder="1" applyAlignment="1">
      <alignment vertical="center"/>
    </xf>
    <xf numFmtId="4" fontId="26" fillId="0" borderId="50" xfId="6" applyNumberFormat="1" applyFont="1" applyFill="1" applyBorder="1" applyAlignment="1">
      <alignment vertical="center"/>
    </xf>
    <xf numFmtId="174" fontId="13" fillId="0" borderId="51" xfId="6" applyNumberFormat="1" applyFont="1" applyFill="1" applyBorder="1" applyAlignment="1">
      <alignment vertical="center"/>
    </xf>
    <xf numFmtId="166" fontId="15" fillId="0" borderId="0" xfId="8" applyNumberFormat="1" applyFont="1" applyFill="1" applyBorder="1"/>
    <xf numFmtId="177" fontId="25" fillId="0" borderId="0" xfId="6" applyNumberFormat="1" applyFont="1" applyFill="1" applyBorder="1" applyAlignment="1">
      <alignment vertical="center"/>
    </xf>
    <xf numFmtId="0" fontId="21" fillId="0" borderId="0" xfId="6" applyFont="1" applyFill="1" applyAlignment="1">
      <alignment vertical="center"/>
    </xf>
    <xf numFmtId="177" fontId="25" fillId="0" borderId="1" xfId="6" applyNumberFormat="1" applyFont="1" applyFill="1" applyBorder="1" applyAlignment="1">
      <alignment vertical="center"/>
    </xf>
    <xf numFmtId="37" fontId="15" fillId="0" borderId="37" xfId="6" applyNumberFormat="1" applyFont="1" applyFill="1" applyBorder="1" applyAlignment="1">
      <alignment vertical="center"/>
    </xf>
    <xf numFmtId="37" fontId="25" fillId="0" borderId="37" xfId="6" applyNumberFormat="1" applyFont="1" applyFill="1" applyBorder="1" applyAlignment="1">
      <alignment vertical="center"/>
    </xf>
    <xf numFmtId="3" fontId="15" fillId="0" borderId="0" xfId="8" applyNumberFormat="1" applyFont="1" applyFill="1" applyBorder="1" applyAlignment="1">
      <alignment horizontal="center"/>
    </xf>
    <xf numFmtId="176" fontId="23" fillId="0" borderId="0" xfId="6" applyNumberFormat="1" applyFont="1" applyFill="1" applyBorder="1" applyAlignment="1">
      <alignment vertical="center"/>
    </xf>
    <xf numFmtId="176" fontId="25" fillId="0" borderId="0" xfId="6" applyNumberFormat="1" applyFont="1" applyFill="1" applyBorder="1" applyAlignment="1">
      <alignment vertical="center"/>
    </xf>
    <xf numFmtId="176" fontId="25" fillId="0" borderId="33" xfId="6" applyNumberFormat="1" applyFont="1" applyFill="1" applyBorder="1" applyAlignment="1">
      <alignment vertical="center"/>
    </xf>
    <xf numFmtId="4" fontId="15" fillId="0" borderId="53" xfId="6" applyNumberFormat="1" applyFont="1" applyFill="1" applyBorder="1" applyAlignment="1">
      <alignment vertical="center"/>
    </xf>
    <xf numFmtId="176" fontId="25" fillId="0" borderId="1" xfId="6" applyNumberFormat="1" applyFont="1" applyFill="1" applyBorder="1" applyAlignment="1">
      <alignment vertical="center"/>
    </xf>
    <xf numFmtId="37" fontId="25" fillId="0" borderId="22" xfId="6" applyNumberFormat="1" applyFont="1" applyFill="1" applyBorder="1" applyAlignment="1">
      <alignment vertical="center"/>
    </xf>
    <xf numFmtId="0" fontId="27" fillId="0" borderId="0" xfId="8" applyFont="1" applyFill="1" applyBorder="1" applyAlignment="1">
      <alignment vertical="center"/>
    </xf>
    <xf numFmtId="0" fontId="15" fillId="0" borderId="0" xfId="8" applyFont="1" applyFill="1" applyBorder="1" applyAlignment="1">
      <alignment vertical="center"/>
    </xf>
    <xf numFmtId="0" fontId="13" fillId="0" borderId="0" xfId="8" applyFont="1" applyFill="1" applyBorder="1" applyAlignment="1">
      <alignment vertical="center"/>
    </xf>
    <xf numFmtId="3" fontId="13" fillId="0" borderId="0" xfId="8" applyNumberFormat="1" applyFont="1" applyFill="1" applyBorder="1" applyAlignment="1">
      <alignment horizontal="center" vertical="center"/>
    </xf>
    <xf numFmtId="0" fontId="27" fillId="0" borderId="0" xfId="8" applyFont="1" applyFill="1" applyBorder="1" applyAlignment="1">
      <alignment horizontal="center" vertical="center"/>
    </xf>
    <xf numFmtId="0" fontId="15" fillId="0" borderId="0" xfId="8" applyFont="1" applyFill="1" applyBorder="1" applyAlignment="1">
      <alignment horizontal="center" vertical="center"/>
    </xf>
    <xf numFmtId="0" fontId="15" fillId="0" borderId="0" xfId="8" applyFont="1" applyFill="1" applyBorder="1" applyAlignment="1">
      <alignment horizontal="left" vertical="center"/>
    </xf>
    <xf numFmtId="3" fontId="15" fillId="0" borderId="0" xfId="8" applyNumberFormat="1" applyFont="1" applyFill="1" applyBorder="1" applyAlignment="1">
      <alignment horizontal="center" vertical="center"/>
    </xf>
    <xf numFmtId="0" fontId="17" fillId="0" borderId="0" xfId="8" applyFont="1" applyFill="1" applyBorder="1" applyAlignment="1">
      <alignment horizontal="center" vertical="center"/>
    </xf>
    <xf numFmtId="173" fontId="15" fillId="0" borderId="0" xfId="6" applyNumberFormat="1" applyFont="1" applyFill="1" applyBorder="1" applyAlignment="1">
      <alignment vertical="center"/>
    </xf>
    <xf numFmtId="0" fontId="15" fillId="0" borderId="0" xfId="8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vertical="center"/>
    </xf>
    <xf numFmtId="166" fontId="13" fillId="0" borderId="0" xfId="8" applyNumberFormat="1" applyFont="1" applyFill="1" applyBorder="1" applyAlignment="1">
      <alignment vertical="center"/>
    </xf>
    <xf numFmtId="0" fontId="15" fillId="0" borderId="0" xfId="6" quotePrefix="1" applyFont="1" applyFill="1" applyBorder="1" applyAlignment="1">
      <alignment horizontal="left" vertical="center"/>
    </xf>
    <xf numFmtId="0" fontId="27" fillId="0" borderId="0" xfId="8" applyFont="1" applyFill="1" applyBorder="1" applyAlignment="1"/>
    <xf numFmtId="0" fontId="27" fillId="0" borderId="0" xfId="8" applyFont="1" applyFill="1" applyBorder="1"/>
    <xf numFmtId="0" fontId="27" fillId="0" borderId="0" xfId="8" applyFont="1" applyFill="1" applyBorder="1" applyAlignment="1">
      <alignment horizontal="center"/>
    </xf>
    <xf numFmtId="0" fontId="15" fillId="0" borderId="0" xfId="6" applyFont="1" applyFill="1" applyBorder="1" applyAlignment="1">
      <alignment vertical="center"/>
    </xf>
    <xf numFmtId="4" fontId="15" fillId="0" borderId="0" xfId="6" applyNumberFormat="1" applyFont="1" applyFill="1" applyBorder="1" applyAlignment="1">
      <alignment vertical="center"/>
    </xf>
    <xf numFmtId="174" fontId="15" fillId="0" borderId="0" xfId="6" applyNumberFormat="1" applyFont="1" applyFill="1" applyBorder="1" applyAlignment="1">
      <alignment vertical="center"/>
    </xf>
    <xf numFmtId="0" fontId="25" fillId="0" borderId="0" xfId="10" applyFont="1" applyFill="1"/>
    <xf numFmtId="0" fontId="15" fillId="0" borderId="0" xfId="8" applyFont="1" applyFill="1" applyAlignment="1">
      <alignment horizontal="right" vertical="center"/>
    </xf>
    <xf numFmtId="0" fontId="15" fillId="0" borderId="0" xfId="6" applyFont="1" applyFill="1" applyAlignment="1">
      <alignment horizontal="centerContinuous" vertical="center"/>
    </xf>
    <xf numFmtId="0" fontId="15" fillId="0" borderId="0" xfId="6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171" fontId="13" fillId="0" borderId="17" xfId="6" applyNumberFormat="1" applyFont="1" applyFill="1" applyBorder="1" applyAlignment="1">
      <alignment vertical="center"/>
    </xf>
    <xf numFmtId="0" fontId="13" fillId="0" borderId="2" xfId="6" applyFont="1" applyFill="1" applyBorder="1" applyAlignment="1">
      <alignment horizontal="centerContinuous" vertical="center"/>
    </xf>
    <xf numFmtId="0" fontId="13" fillId="0" borderId="22" xfId="6" applyFont="1" applyFill="1" applyBorder="1" applyAlignment="1">
      <alignment horizontal="centerContinuous" vertical="center"/>
    </xf>
    <xf numFmtId="0" fontId="26" fillId="0" borderId="22" xfId="6" applyFont="1" applyFill="1" applyBorder="1" applyAlignment="1">
      <alignment horizontal="centerContinuous" vertical="center"/>
    </xf>
    <xf numFmtId="0" fontId="13" fillId="0" borderId="23" xfId="6" applyFont="1" applyFill="1" applyBorder="1" applyAlignment="1">
      <alignment horizontal="centerContinuous" vertical="center"/>
    </xf>
    <xf numFmtId="0" fontId="15" fillId="0" borderId="0" xfId="8" applyFont="1" applyFill="1" applyBorder="1"/>
    <xf numFmtId="165" fontId="18" fillId="0" borderId="0" xfId="9" applyNumberFormat="1" applyFont="1" applyFill="1" applyBorder="1" applyAlignment="1">
      <alignment vertical="center"/>
    </xf>
    <xf numFmtId="0" fontId="15" fillId="0" borderId="16" xfId="6" quotePrefix="1" applyFont="1" applyFill="1" applyBorder="1" applyAlignment="1">
      <alignment horizontal="left" vertical="center"/>
    </xf>
    <xf numFmtId="171" fontId="15" fillId="0" borderId="17" xfId="6" applyNumberFormat="1" applyFont="1" applyFill="1" applyBorder="1" applyAlignment="1">
      <alignment vertical="center"/>
    </xf>
    <xf numFmtId="0" fontId="13" fillId="0" borderId="26" xfId="6" applyFont="1" applyFill="1" applyBorder="1" applyAlignment="1">
      <alignment horizontal="center" vertical="center"/>
    </xf>
    <xf numFmtId="0" fontId="13" fillId="0" borderId="12" xfId="6" applyFont="1" applyFill="1" applyBorder="1" applyAlignment="1">
      <alignment horizontal="center" vertical="center"/>
    </xf>
    <xf numFmtId="0" fontId="15" fillId="0" borderId="32" xfId="6" quotePrefix="1" applyFont="1" applyFill="1" applyBorder="1" applyAlignment="1">
      <alignment horizontal="left" vertical="center"/>
    </xf>
    <xf numFmtId="171" fontId="15" fillId="0" borderId="34" xfId="6" applyNumberFormat="1" applyFont="1" applyFill="1" applyBorder="1" applyAlignment="1">
      <alignment vertical="center"/>
    </xf>
    <xf numFmtId="0" fontId="15" fillId="0" borderId="16" xfId="6" applyFont="1" applyFill="1" applyBorder="1" applyAlignment="1">
      <alignment vertical="center"/>
    </xf>
    <xf numFmtId="4" fontId="15" fillId="0" borderId="35" xfId="6" applyNumberFormat="1" applyFont="1" applyFill="1" applyBorder="1" applyAlignment="1">
      <alignment vertical="center"/>
    </xf>
    <xf numFmtId="174" fontId="15" fillId="0" borderId="21" xfId="6" applyNumberFormat="1" applyFont="1" applyFill="1" applyBorder="1" applyAlignment="1">
      <alignment vertical="center"/>
    </xf>
    <xf numFmtId="0" fontId="13" fillId="0" borderId="16" xfId="6" quotePrefix="1" applyFont="1" applyFill="1" applyBorder="1" applyAlignment="1">
      <alignment horizontal="left" vertical="center"/>
    </xf>
    <xf numFmtId="0" fontId="15" fillId="0" borderId="8" xfId="6" quotePrefix="1" applyFont="1" applyFill="1" applyBorder="1" applyAlignment="1">
      <alignment horizontal="left" vertical="center"/>
    </xf>
    <xf numFmtId="171" fontId="15" fillId="0" borderId="44" xfId="6" applyNumberFormat="1" applyFont="1" applyFill="1" applyBorder="1" applyAlignment="1">
      <alignment vertical="center"/>
    </xf>
    <xf numFmtId="0" fontId="15" fillId="0" borderId="8" xfId="6" applyFont="1" applyFill="1" applyBorder="1" applyAlignment="1">
      <alignment vertical="center"/>
    </xf>
    <xf numFmtId="0" fontId="13" fillId="0" borderId="15" xfId="6" applyFont="1" applyFill="1" applyBorder="1" applyAlignment="1" applyProtection="1">
      <alignment horizontal="centerContinuous" vertical="center"/>
      <protection locked="0"/>
    </xf>
    <xf numFmtId="4" fontId="13" fillId="0" borderId="49" xfId="6" applyNumberFormat="1" applyFont="1" applyFill="1" applyBorder="1" applyAlignment="1">
      <alignment vertical="center"/>
    </xf>
    <xf numFmtId="4" fontId="13" fillId="0" borderId="50" xfId="6" applyNumberFormat="1" applyFont="1" applyFill="1" applyBorder="1" applyAlignment="1">
      <alignment vertical="center"/>
    </xf>
    <xf numFmtId="177" fontId="15" fillId="0" borderId="0" xfId="6" applyNumberFormat="1" applyFont="1" applyFill="1" applyBorder="1" applyAlignment="1">
      <alignment vertical="center"/>
    </xf>
    <xf numFmtId="4" fontId="15" fillId="0" borderId="0" xfId="6" applyNumberFormat="1" applyFont="1" applyFill="1" applyAlignment="1">
      <alignment vertical="center"/>
    </xf>
    <xf numFmtId="177" fontId="15" fillId="0" borderId="1" xfId="6" applyNumberFormat="1" applyFont="1" applyFill="1" applyBorder="1" applyAlignment="1">
      <alignment vertical="center"/>
    </xf>
    <xf numFmtId="0" fontId="27" fillId="0" borderId="0" xfId="6" applyFont="1" applyFill="1" applyAlignment="1">
      <alignment horizontal="left" vertical="center"/>
    </xf>
    <xf numFmtId="0" fontId="13" fillId="0" borderId="52" xfId="6" quotePrefix="1" applyFont="1" applyFill="1" applyBorder="1" applyAlignment="1">
      <alignment horizontal="left" vertical="center"/>
    </xf>
    <xf numFmtId="176" fontId="13" fillId="0" borderId="0" xfId="6" applyNumberFormat="1" applyFont="1" applyFill="1" applyBorder="1" applyAlignment="1">
      <alignment vertical="center"/>
    </xf>
    <xf numFmtId="176" fontId="15" fillId="0" borderId="0" xfId="6" applyNumberFormat="1" applyFont="1" applyFill="1" applyBorder="1" applyAlignment="1">
      <alignment vertical="center"/>
    </xf>
    <xf numFmtId="176" fontId="15" fillId="0" borderId="33" xfId="6" applyNumberFormat="1" applyFont="1" applyFill="1" applyBorder="1" applyAlignment="1">
      <alignment vertical="center"/>
    </xf>
    <xf numFmtId="0" fontId="13" fillId="0" borderId="16" xfId="6" applyFont="1" applyFill="1" applyBorder="1" applyAlignment="1">
      <alignment horizontal="left" vertical="center"/>
    </xf>
    <xf numFmtId="176" fontId="15" fillId="0" borderId="1" xfId="6" applyNumberFormat="1" applyFont="1" applyFill="1" applyBorder="1" applyAlignment="1">
      <alignment vertical="center"/>
    </xf>
    <xf numFmtId="0" fontId="30" fillId="0" borderId="0" xfId="6" applyFont="1" applyFill="1" applyAlignment="1">
      <alignment horizontal="left" vertical="center"/>
    </xf>
    <xf numFmtId="2" fontId="15" fillId="0" borderId="0" xfId="6" applyNumberFormat="1" applyFont="1" applyFill="1" applyAlignment="1">
      <alignment vertical="center"/>
    </xf>
    <xf numFmtId="0" fontId="18" fillId="0" borderId="0" xfId="6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176" fontId="15" fillId="0" borderId="0" xfId="6" applyNumberFormat="1" applyFont="1" applyFill="1" applyAlignment="1">
      <alignment vertical="center"/>
    </xf>
    <xf numFmtId="170" fontId="15" fillId="0" borderId="0" xfId="6" applyNumberFormat="1" applyFont="1" applyFill="1" applyAlignment="1">
      <alignment vertical="center"/>
    </xf>
    <xf numFmtId="166" fontId="15" fillId="0" borderId="0" xfId="6" applyNumberFormat="1" applyFont="1" applyFill="1" applyAlignment="1">
      <alignment vertical="center"/>
    </xf>
    <xf numFmtId="0" fontId="13" fillId="0" borderId="0" xfId="8" applyFont="1" applyFill="1" applyBorder="1" applyAlignment="1">
      <alignment horizontal="left"/>
    </xf>
    <xf numFmtId="0" fontId="15" fillId="0" borderId="0" xfId="6" applyFont="1" applyFill="1" applyBorder="1" applyAlignment="1">
      <alignment horizontal="left" vertical="center" indent="2"/>
    </xf>
    <xf numFmtId="166" fontId="18" fillId="0" borderId="0" xfId="6" applyNumberFormat="1" applyFont="1" applyFill="1" applyBorder="1" applyAlignment="1">
      <alignment vertical="center"/>
    </xf>
    <xf numFmtId="165" fontId="18" fillId="0" borderId="0" xfId="9" applyNumberFormat="1" applyFont="1" applyFill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173" fontId="15" fillId="0" borderId="17" xfId="6" applyNumberFormat="1" applyFont="1" applyFill="1" applyBorder="1" applyAlignment="1">
      <alignment vertical="center"/>
    </xf>
    <xf numFmtId="166" fontId="18" fillId="0" borderId="0" xfId="6" applyNumberFormat="1" applyFont="1" applyFill="1" applyAlignment="1">
      <alignment vertical="center"/>
    </xf>
    <xf numFmtId="177" fontId="15" fillId="0" borderId="36" xfId="6" applyNumberFormat="1" applyFont="1" applyFill="1" applyBorder="1" applyAlignment="1">
      <alignment vertical="center"/>
    </xf>
    <xf numFmtId="173" fontId="15" fillId="0" borderId="44" xfId="6" applyNumberFormat="1" applyFont="1" applyFill="1" applyBorder="1" applyAlignment="1">
      <alignment vertical="center"/>
    </xf>
    <xf numFmtId="0" fontId="23" fillId="0" borderId="26" xfId="6" applyFont="1" applyFill="1" applyBorder="1" applyAlignment="1">
      <alignment horizontal="center" vertical="center"/>
    </xf>
    <xf numFmtId="37" fontId="15" fillId="0" borderId="0" xfId="6" applyNumberFormat="1" applyFont="1" applyFill="1" applyBorder="1" applyAlignment="1">
      <alignment vertical="center"/>
    </xf>
    <xf numFmtId="37" fontId="25" fillId="0" borderId="0" xfId="6" applyNumberFormat="1" applyFont="1" applyFill="1" applyBorder="1" applyAlignment="1">
      <alignment vertical="center"/>
    </xf>
    <xf numFmtId="0" fontId="19" fillId="0" borderId="0" xfId="6" applyFont="1" applyFill="1" applyAlignment="1">
      <alignment horizontal="center" vertical="center"/>
    </xf>
    <xf numFmtId="165" fontId="19" fillId="0" borderId="0" xfId="9" applyNumberFormat="1" applyFont="1" applyFill="1" applyAlignment="1">
      <alignment vertical="center"/>
    </xf>
    <xf numFmtId="173" fontId="15" fillId="0" borderId="34" xfId="6" applyNumberFormat="1" applyFont="1" applyFill="1" applyBorder="1" applyAlignment="1">
      <alignment vertical="center"/>
    </xf>
    <xf numFmtId="4" fontId="25" fillId="0" borderId="0" xfId="6" applyNumberFormat="1" applyFont="1" applyFill="1" applyAlignment="1">
      <alignment vertical="center"/>
    </xf>
    <xf numFmtId="0" fontId="25" fillId="0" borderId="0" xfId="6" applyFont="1" applyFill="1" applyAlignment="1">
      <alignment horizontal="centerContinuous" vertical="center"/>
    </xf>
    <xf numFmtId="0" fontId="15" fillId="0" borderId="0" xfId="10" applyFont="1" applyFill="1"/>
    <xf numFmtId="0" fontId="15" fillId="0" borderId="0" xfId="10" applyFont="1" applyFill="1" applyAlignment="1">
      <alignment vertical="center"/>
    </xf>
    <xf numFmtId="0" fontId="15" fillId="0" borderId="0" xfId="10" applyFont="1" applyFill="1" applyBorder="1"/>
    <xf numFmtId="0" fontId="24" fillId="0" borderId="0" xfId="1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173" fontId="13" fillId="0" borderId="17" xfId="6" applyNumberFormat="1" applyFont="1" applyFill="1" applyBorder="1" applyAlignment="1">
      <alignment vertical="center"/>
    </xf>
    <xf numFmtId="0" fontId="13" fillId="0" borderId="0" xfId="6" applyFont="1" applyFill="1" applyBorder="1" applyAlignment="1">
      <alignment horizontal="centerContinuous" vertical="center"/>
    </xf>
    <xf numFmtId="0" fontId="13" fillId="0" borderId="0" xfId="11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66" fontId="19" fillId="0" borderId="0" xfId="44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  <xf numFmtId="166" fontId="18" fillId="0" borderId="0" xfId="44" applyNumberFormat="1" applyFont="1" applyFill="1" applyBorder="1" applyAlignment="1">
      <alignment vertical="center"/>
    </xf>
    <xf numFmtId="168" fontId="18" fillId="0" borderId="0" xfId="0" applyNumberFormat="1" applyFont="1" applyFill="1" applyAlignment="1">
      <alignment horizontal="center" vertical="center"/>
    </xf>
    <xf numFmtId="170" fontId="15" fillId="0" borderId="56" xfId="6" applyNumberFormat="1" applyFont="1" applyFill="1" applyBorder="1" applyAlignment="1">
      <alignment vertical="center"/>
    </xf>
    <xf numFmtId="165" fontId="18" fillId="0" borderId="0" xfId="0" applyNumberFormat="1" applyFont="1" applyFill="1" applyAlignment="1">
      <alignment horizontal="center" vertical="center"/>
    </xf>
    <xf numFmtId="177" fontId="13" fillId="0" borderId="31" xfId="6" applyNumberFormat="1" applyFont="1" applyFill="1" applyBorder="1" applyAlignment="1">
      <alignment vertical="center"/>
    </xf>
    <xf numFmtId="178" fontId="18" fillId="0" borderId="0" xfId="0" applyNumberFormat="1" applyFont="1" applyFill="1" applyAlignment="1">
      <alignment horizontal="center" vertical="center"/>
    </xf>
    <xf numFmtId="177" fontId="15" fillId="0" borderId="40" xfId="6" applyNumberFormat="1" applyFont="1" applyFill="1" applyBorder="1" applyAlignment="1">
      <alignment vertical="center"/>
    </xf>
    <xf numFmtId="170" fontId="15" fillId="0" borderId="36" xfId="6" applyNumberFormat="1" applyFont="1" applyFill="1" applyBorder="1" applyAlignment="1">
      <alignment vertical="center"/>
    </xf>
    <xf numFmtId="2" fontId="15" fillId="0" borderId="0" xfId="11" applyNumberFormat="1" applyFont="1" applyFill="1" applyAlignment="1">
      <alignment vertical="center"/>
    </xf>
    <xf numFmtId="0" fontId="18" fillId="0" borderId="0" xfId="44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166" fontId="19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6" fontId="19" fillId="0" borderId="0" xfId="44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21" fillId="0" borderId="0" xfId="6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6" quotePrefix="1" applyFont="1" applyFill="1" applyBorder="1" applyAlignment="1">
      <alignment horizontal="left" vertical="center"/>
    </xf>
    <xf numFmtId="166" fontId="15" fillId="0" borderId="0" xfId="0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166" fontId="13" fillId="0" borderId="0" xfId="11" applyNumberFormat="1" applyFont="1" applyFill="1"/>
    <xf numFmtId="166" fontId="23" fillId="0" borderId="0" xfId="11" applyNumberFormat="1" applyFont="1" applyFill="1"/>
    <xf numFmtId="0" fontId="27" fillId="0" borderId="0" xfId="8" applyFont="1" applyFill="1" applyAlignment="1"/>
    <xf numFmtId="0" fontId="27" fillId="0" borderId="0" xfId="8" applyFont="1" applyFill="1"/>
    <xf numFmtId="0" fontId="15" fillId="0" borderId="0" xfId="8" applyFont="1" applyFill="1"/>
    <xf numFmtId="4" fontId="25" fillId="0" borderId="19" xfId="6" applyNumberFormat="1" applyFont="1" applyFill="1" applyBorder="1" applyAlignment="1">
      <alignment vertical="center"/>
    </xf>
    <xf numFmtId="166" fontId="13" fillId="0" borderId="0" xfId="11" applyNumberFormat="1" applyFont="1" applyFill="1" applyBorder="1" applyAlignment="1">
      <alignment horizontal="center"/>
    </xf>
    <xf numFmtId="166" fontId="15" fillId="0" borderId="0" xfId="0" applyNumberFormat="1" applyFont="1" applyFill="1" applyBorder="1"/>
    <xf numFmtId="164" fontId="15" fillId="0" borderId="0" xfId="0" applyNumberFormat="1" applyFont="1" applyFill="1" applyAlignment="1">
      <alignment vertical="center"/>
    </xf>
    <xf numFmtId="0" fontId="15" fillId="0" borderId="0" xfId="0" applyFont="1" applyFill="1" applyBorder="1"/>
    <xf numFmtId="166" fontId="2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5" fontId="16" fillId="0" borderId="0" xfId="0" applyNumberFormat="1" applyFont="1" applyFill="1" applyAlignment="1">
      <alignment vertical="center"/>
    </xf>
    <xf numFmtId="0" fontId="16" fillId="0" borderId="0" xfId="0" applyFont="1" applyFill="1" applyBorder="1"/>
    <xf numFmtId="166" fontId="15" fillId="0" borderId="0" xfId="6" applyNumberFormat="1" applyFont="1" applyFill="1" applyBorder="1" applyAlignment="1">
      <alignment vertical="center"/>
    </xf>
    <xf numFmtId="177" fontId="13" fillId="0" borderId="0" xfId="6" applyNumberFormat="1" applyFont="1" applyFill="1" applyBorder="1" applyAlignment="1">
      <alignment vertical="center"/>
    </xf>
    <xf numFmtId="0" fontId="15" fillId="0" borderId="0" xfId="6" applyFont="1" applyFill="1" applyBorder="1" applyAlignment="1">
      <alignment horizontal="centerContinuous" vertical="center"/>
    </xf>
    <xf numFmtId="0" fontId="26" fillId="0" borderId="0" xfId="6" applyFont="1" applyFill="1" applyBorder="1" applyAlignment="1">
      <alignment horizontal="centerContinuous" vertical="center"/>
    </xf>
    <xf numFmtId="165" fontId="25" fillId="0" borderId="0" xfId="6" applyNumberFormat="1" applyFont="1" applyFill="1" applyBorder="1" applyAlignment="1">
      <alignment vertical="center"/>
    </xf>
    <xf numFmtId="0" fontId="13" fillId="0" borderId="0" xfId="6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5" fontId="23" fillId="0" borderId="0" xfId="6" applyNumberFormat="1" applyFont="1" applyFill="1" applyBorder="1" applyAlignment="1">
      <alignment vertical="center"/>
    </xf>
    <xf numFmtId="0" fontId="13" fillId="0" borderId="0" xfId="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4" fontId="25" fillId="0" borderId="61" xfId="6" applyNumberFormat="1" applyFont="1" applyFill="1" applyBorder="1" applyAlignment="1">
      <alignment vertical="center"/>
    </xf>
    <xf numFmtId="180" fontId="15" fillId="0" borderId="0" xfId="6" applyNumberFormat="1" applyFont="1" applyFill="1" applyBorder="1" applyAlignment="1">
      <alignment vertical="center"/>
    </xf>
    <xf numFmtId="177" fontId="15" fillId="0" borderId="37" xfId="6" applyNumberFormat="1" applyFont="1" applyFill="1" applyBorder="1" applyAlignment="1">
      <alignment vertical="center"/>
    </xf>
    <xf numFmtId="3" fontId="25" fillId="0" borderId="0" xfId="11" applyNumberFormat="1" applyFont="1" applyFill="1" applyBorder="1" applyAlignment="1">
      <alignment vertical="center"/>
    </xf>
    <xf numFmtId="176" fontId="15" fillId="0" borderId="0" xfId="6" applyNumberFormat="1" applyFont="1" applyFill="1" applyBorder="1" applyAlignment="1">
      <alignment horizontal="right" vertical="center"/>
    </xf>
    <xf numFmtId="177" fontId="23" fillId="0" borderId="0" xfId="6" applyNumberFormat="1" applyFont="1" applyFill="1" applyBorder="1" applyAlignment="1">
      <alignment vertical="center"/>
    </xf>
    <xf numFmtId="4" fontId="25" fillId="0" borderId="0" xfId="11" applyNumberFormat="1" applyFont="1" applyFill="1" applyBorder="1" applyAlignment="1">
      <alignment vertical="center"/>
    </xf>
    <xf numFmtId="0" fontId="25" fillId="0" borderId="0" xfId="6" applyFont="1" applyFill="1" applyBorder="1" applyAlignment="1">
      <alignment vertical="center"/>
    </xf>
    <xf numFmtId="165" fontId="18" fillId="0" borderId="0" xfId="2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6" fillId="0" borderId="0" xfId="51" applyFont="1" applyFill="1" applyAlignment="1">
      <alignment vertical="center"/>
    </xf>
    <xf numFmtId="0" fontId="16" fillId="0" borderId="0" xfId="51" applyFont="1" applyFill="1"/>
    <xf numFmtId="0" fontId="15" fillId="0" borderId="0" xfId="51" applyFont="1" applyFill="1" applyAlignment="1">
      <alignment vertical="center"/>
    </xf>
    <xf numFmtId="0" fontId="15" fillId="0" borderId="0" xfId="51" applyFont="1" applyFill="1"/>
    <xf numFmtId="166" fontId="15" fillId="0" borderId="0" xfId="51" applyNumberFormat="1" applyFont="1" applyFill="1"/>
    <xf numFmtId="166" fontId="25" fillId="0" borderId="0" xfId="6" applyNumberFormat="1" applyFont="1" applyFill="1" applyBorder="1" applyAlignment="1">
      <alignment vertical="center"/>
    </xf>
    <xf numFmtId="166" fontId="25" fillId="0" borderId="33" xfId="6" applyNumberFormat="1" applyFont="1" applyFill="1" applyBorder="1" applyAlignment="1">
      <alignment vertical="center"/>
    </xf>
    <xf numFmtId="168" fontId="15" fillId="0" borderId="0" xfId="51" applyNumberFormat="1" applyFont="1" applyFill="1"/>
    <xf numFmtId="2" fontId="15" fillId="0" borderId="0" xfId="51" applyNumberFormat="1" applyFont="1" applyFill="1"/>
    <xf numFmtId="165" fontId="15" fillId="0" borderId="0" xfId="51" applyNumberFormat="1" applyFont="1" applyFill="1"/>
    <xf numFmtId="166" fontId="25" fillId="0" borderId="1" xfId="6" applyNumberFormat="1" applyFont="1" applyFill="1" applyBorder="1" applyAlignment="1">
      <alignment vertical="center"/>
    </xf>
    <xf numFmtId="0" fontId="25" fillId="0" borderId="0" xfId="51" applyFont="1" applyFill="1"/>
    <xf numFmtId="165" fontId="25" fillId="0" borderId="1" xfId="6" applyNumberFormat="1" applyFont="1" applyFill="1" applyBorder="1" applyAlignment="1">
      <alignment vertical="center"/>
    </xf>
    <xf numFmtId="168" fontId="13" fillId="0" borderId="0" xfId="6" applyNumberFormat="1" applyFont="1" applyFill="1" applyBorder="1" applyAlignment="1">
      <alignment vertical="center"/>
    </xf>
    <xf numFmtId="166" fontId="23" fillId="0" borderId="0" xfId="11" applyNumberFormat="1" applyFont="1" applyFill="1" applyBorder="1" applyAlignment="1">
      <alignment vertical="center"/>
    </xf>
    <xf numFmtId="166" fontId="25" fillId="0" borderId="0" xfId="11" applyNumberFormat="1" applyFont="1" applyFill="1" applyBorder="1" applyAlignment="1">
      <alignment vertical="center"/>
    </xf>
    <xf numFmtId="166" fontId="25" fillId="0" borderId="1" xfId="11" applyNumberFormat="1" applyFont="1" applyFill="1" applyBorder="1" applyAlignment="1">
      <alignment vertical="center"/>
    </xf>
    <xf numFmtId="0" fontId="15" fillId="0" borderId="22" xfId="51" applyFont="1" applyFill="1" applyBorder="1"/>
    <xf numFmtId="166" fontId="25" fillId="0" borderId="0" xfId="10" applyNumberFormat="1" applyFont="1" applyFill="1"/>
    <xf numFmtId="166" fontId="13" fillId="0" borderId="0" xfId="11" applyNumberFormat="1" applyFont="1" applyFill="1" applyBorder="1"/>
    <xf numFmtId="0" fontId="24" fillId="0" borderId="0" xfId="5" applyFont="1" applyFill="1" applyAlignment="1">
      <alignment vertical="center"/>
    </xf>
    <xf numFmtId="2" fontId="15" fillId="0" borderId="0" xfId="13" applyNumberFormat="1" applyFont="1" applyFill="1" applyBorder="1" applyAlignment="1">
      <alignment vertical="center"/>
    </xf>
    <xf numFmtId="0" fontId="15" fillId="0" borderId="0" xfId="8" applyFont="1" applyFill="1" applyAlignment="1">
      <alignment vertical="center"/>
    </xf>
    <xf numFmtId="166" fontId="15" fillId="0" borderId="0" xfId="8" applyNumberFormat="1" applyFont="1" applyFill="1" applyAlignment="1">
      <alignment vertical="center"/>
    </xf>
    <xf numFmtId="0" fontId="27" fillId="0" borderId="0" xfId="8" applyFont="1" applyFill="1" applyAlignment="1">
      <alignment vertical="center"/>
    </xf>
    <xf numFmtId="43" fontId="15" fillId="0" borderId="0" xfId="44" applyFont="1" applyFill="1" applyBorder="1" applyAlignment="1">
      <alignment vertical="center"/>
    </xf>
    <xf numFmtId="43" fontId="13" fillId="0" borderId="0" xfId="44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167" fontId="13" fillId="0" borderId="24" xfId="0" applyNumberFormat="1" applyFont="1" applyFill="1" applyBorder="1" applyAlignment="1">
      <alignment horizontal="center" vertical="center"/>
    </xf>
    <xf numFmtId="167" fontId="23" fillId="0" borderId="25" xfId="0" applyNumberFormat="1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vertical="center"/>
    </xf>
    <xf numFmtId="0" fontId="15" fillId="0" borderId="10" xfId="0" applyFont="1" applyFill="1" applyBorder="1" applyAlignment="1">
      <alignment vertical="center"/>
    </xf>
    <xf numFmtId="0" fontId="13" fillId="0" borderId="7" xfId="6" applyFont="1" applyFill="1" applyBorder="1" applyAlignment="1">
      <alignment horizontal="center" vertical="center"/>
    </xf>
    <xf numFmtId="166" fontId="13" fillId="0" borderId="0" xfId="0" applyNumberFormat="1" applyFont="1" applyFill="1" applyAlignment="1">
      <alignment vertical="center"/>
    </xf>
    <xf numFmtId="166" fontId="13" fillId="0" borderId="0" xfId="44" applyNumberFormat="1" applyFont="1" applyFill="1" applyAlignment="1">
      <alignment vertical="center"/>
    </xf>
    <xf numFmtId="166" fontId="15" fillId="0" borderId="0" xfId="44" applyNumberFormat="1" applyFont="1" applyFill="1" applyAlignment="1">
      <alignment vertical="center"/>
    </xf>
    <xf numFmtId="165" fontId="13" fillId="0" borderId="0" xfId="0" applyNumberFormat="1" applyFont="1" applyFill="1" applyAlignment="1">
      <alignment vertical="center"/>
    </xf>
    <xf numFmtId="0" fontId="26" fillId="0" borderId="0" xfId="6" applyFont="1" applyFill="1" applyBorder="1" applyAlignment="1">
      <alignment horizontal="center" vertical="center"/>
    </xf>
    <xf numFmtId="0" fontId="15" fillId="0" borderId="0" xfId="44" applyNumberFormat="1" applyFont="1" applyFill="1" applyBorder="1" applyAlignment="1">
      <alignment vertical="center"/>
    </xf>
    <xf numFmtId="2" fontId="25" fillId="0" borderId="0" xfId="6" applyNumberFormat="1" applyFont="1" applyFill="1" applyAlignment="1">
      <alignment vertical="center"/>
    </xf>
    <xf numFmtId="0" fontId="24" fillId="0" borderId="0" xfId="0" applyFont="1" applyFill="1"/>
    <xf numFmtId="0" fontId="15" fillId="0" borderId="40" xfId="8" applyFont="1" applyFill="1" applyBorder="1" applyAlignment="1">
      <alignment vertical="center"/>
    </xf>
    <xf numFmtId="0" fontId="13" fillId="0" borderId="0" xfId="8" applyFont="1" applyFill="1" applyAlignment="1">
      <alignment vertical="center"/>
    </xf>
    <xf numFmtId="0" fontId="13" fillId="0" borderId="22" xfId="6" quotePrefix="1" applyFont="1" applyFill="1" applyBorder="1" applyAlignment="1">
      <alignment horizontal="left" vertical="center"/>
    </xf>
    <xf numFmtId="0" fontId="24" fillId="0" borderId="0" xfId="10" applyFont="1" applyFill="1"/>
    <xf numFmtId="0" fontId="24" fillId="0" borderId="0" xfId="5" applyFont="1" applyFill="1"/>
    <xf numFmtId="0" fontId="24" fillId="0" borderId="0" xfId="0" applyFont="1" applyFill="1" applyBorder="1"/>
    <xf numFmtId="0" fontId="15" fillId="0" borderId="0" xfId="44" applyNumberFormat="1" applyFont="1" applyFill="1" applyAlignment="1">
      <alignment vertical="center"/>
    </xf>
    <xf numFmtId="168" fontId="13" fillId="0" borderId="0" xfId="44" applyNumberFormat="1" applyFont="1" applyFill="1" applyBorder="1" applyAlignment="1">
      <alignment vertical="center"/>
    </xf>
    <xf numFmtId="170" fontId="15" fillId="0" borderId="0" xfId="0" applyNumberFormat="1" applyFont="1" applyFill="1" applyAlignment="1">
      <alignment vertical="center"/>
    </xf>
    <xf numFmtId="166" fontId="25" fillId="0" borderId="29" xfId="0" applyNumberFormat="1" applyFont="1" applyFill="1" applyBorder="1" applyAlignment="1">
      <alignment vertical="center"/>
    </xf>
    <xf numFmtId="168" fontId="15" fillId="0" borderId="0" xfId="0" applyNumberFormat="1" applyFont="1" applyFill="1" applyAlignment="1">
      <alignment vertical="center"/>
    </xf>
    <xf numFmtId="176" fontId="25" fillId="0" borderId="29" xfId="0" applyNumberFormat="1" applyFont="1" applyFill="1" applyBorder="1" applyAlignment="1">
      <alignment vertical="center"/>
    </xf>
    <xf numFmtId="170" fontId="25" fillId="0" borderId="29" xfId="0" applyNumberFormat="1" applyFont="1" applyFill="1" applyBorder="1" applyAlignment="1">
      <alignment vertical="center"/>
    </xf>
    <xf numFmtId="165" fontId="25" fillId="0" borderId="29" xfId="0" applyNumberFormat="1" applyFont="1" applyFill="1" applyBorder="1" applyAlignment="1">
      <alignment vertical="center"/>
    </xf>
    <xf numFmtId="165" fontId="25" fillId="0" borderId="43" xfId="0" applyNumberFormat="1" applyFont="1" applyFill="1" applyBorder="1" applyAlignment="1">
      <alignment vertical="center"/>
    </xf>
    <xf numFmtId="166" fontId="13" fillId="0" borderId="0" xfId="44" applyNumberFormat="1" applyFont="1" applyFill="1" applyBorder="1" applyAlignment="1">
      <alignment horizontal="center"/>
    </xf>
    <xf numFmtId="166" fontId="13" fillId="0" borderId="0" xfId="44" applyNumberFormat="1" applyFont="1" applyFill="1" applyBorder="1"/>
    <xf numFmtId="166" fontId="15" fillId="0" borderId="18" xfId="44" applyNumberFormat="1" applyFont="1" applyFill="1" applyBorder="1" applyAlignment="1">
      <alignment horizontal="right" vertical="center"/>
    </xf>
    <xf numFmtId="166" fontId="15" fillId="0" borderId="19" xfId="44" applyNumberFormat="1" applyFont="1" applyFill="1" applyBorder="1" applyAlignment="1">
      <alignment horizontal="right" vertical="center"/>
    </xf>
    <xf numFmtId="166" fontId="15" fillId="0" borderId="20" xfId="44" applyNumberFormat="1" applyFont="1" applyFill="1" applyBorder="1" applyAlignment="1">
      <alignment horizontal="right" vertical="center"/>
    </xf>
    <xf numFmtId="166" fontId="25" fillId="0" borderId="21" xfId="44" applyNumberFormat="1" applyFont="1" applyFill="1" applyBorder="1" applyAlignment="1">
      <alignment horizontal="right" vertical="center"/>
    </xf>
    <xf numFmtId="169" fontId="16" fillId="0" borderId="16" xfId="44" applyNumberFormat="1" applyFont="1" applyFill="1" applyBorder="1" applyAlignment="1">
      <alignment horizontal="right" vertical="center"/>
    </xf>
    <xf numFmtId="170" fontId="25" fillId="0" borderId="29" xfId="44" applyNumberFormat="1" applyFont="1" applyFill="1" applyBorder="1" applyAlignment="1">
      <alignment vertical="center"/>
    </xf>
    <xf numFmtId="170" fontId="23" fillId="0" borderId="0" xfId="44" applyNumberFormat="1" applyFont="1" applyFill="1" applyBorder="1" applyAlignment="1">
      <alignment vertical="center"/>
    </xf>
    <xf numFmtId="2" fontId="13" fillId="0" borderId="0" xfId="44" applyNumberFormat="1" applyFont="1" applyFill="1" applyBorder="1" applyAlignment="1">
      <alignment vertical="center"/>
    </xf>
    <xf numFmtId="176" fontId="23" fillId="0" borderId="0" xfId="44" applyNumberFormat="1" applyFont="1" applyFill="1" applyBorder="1" applyAlignment="1">
      <alignment vertical="center"/>
    </xf>
    <xf numFmtId="166" fontId="23" fillId="0" borderId="0" xfId="44" applyNumberFormat="1" applyFont="1" applyFill="1" applyAlignment="1">
      <alignment vertical="center"/>
    </xf>
    <xf numFmtId="170" fontId="13" fillId="0" borderId="0" xfId="44" applyNumberFormat="1" applyFont="1" applyFill="1" applyBorder="1" applyAlignment="1">
      <alignment vertical="center"/>
    </xf>
    <xf numFmtId="3" fontId="15" fillId="0" borderId="0" xfId="44" applyNumberFormat="1" applyFont="1" applyFill="1" applyBorder="1" applyAlignment="1">
      <alignment vertical="center"/>
    </xf>
    <xf numFmtId="170" fontId="25" fillId="0" borderId="0" xfId="44" applyNumberFormat="1" applyFont="1" applyFill="1" applyBorder="1" applyAlignment="1">
      <alignment vertical="center"/>
    </xf>
    <xf numFmtId="3" fontId="15" fillId="0" borderId="36" xfId="44" applyNumberFormat="1" applyFont="1" applyFill="1" applyBorder="1" applyAlignment="1">
      <alignment vertical="center"/>
    </xf>
    <xf numFmtId="170" fontId="25" fillId="0" borderId="1" xfId="44" applyNumberFormat="1" applyFont="1" applyFill="1" applyBorder="1" applyAlignment="1">
      <alignment vertical="center"/>
    </xf>
    <xf numFmtId="166" fontId="13" fillId="0" borderId="49" xfId="44" applyNumberFormat="1" applyFont="1" applyFill="1" applyBorder="1" applyAlignment="1">
      <alignment horizontal="right" vertical="center"/>
    </xf>
    <xf numFmtId="166" fontId="23" fillId="0" borderId="49" xfId="44" applyNumberFormat="1" applyFont="1" applyFill="1" applyBorder="1" applyAlignment="1">
      <alignment horizontal="right" vertical="center"/>
    </xf>
    <xf numFmtId="169" fontId="12" fillId="0" borderId="48" xfId="44" applyNumberFormat="1" applyFont="1" applyFill="1" applyBorder="1" applyAlignment="1">
      <alignment horizontal="right" vertical="center"/>
    </xf>
    <xf numFmtId="169" fontId="16" fillId="0" borderId="22" xfId="44" applyNumberFormat="1" applyFont="1" applyFill="1" applyBorder="1" applyAlignment="1">
      <alignment horizontal="right" vertical="center"/>
    </xf>
    <xf numFmtId="169" fontId="16" fillId="0" borderId="0" xfId="44" applyNumberFormat="1" applyFont="1" applyFill="1" applyBorder="1" applyAlignment="1">
      <alignment horizontal="right" vertical="center"/>
    </xf>
    <xf numFmtId="166" fontId="15" fillId="0" borderId="0" xfId="44" applyNumberFormat="1" applyFont="1" applyFill="1" applyBorder="1" applyAlignment="1">
      <alignment horizontal="center" vertical="center"/>
    </xf>
    <xf numFmtId="166" fontId="13" fillId="0" borderId="0" xfId="44" applyNumberFormat="1" applyFont="1" applyFill="1" applyBorder="1" applyAlignment="1">
      <alignment horizontal="center" vertical="center"/>
    </xf>
    <xf numFmtId="166" fontId="13" fillId="0" borderId="0" xfId="44" applyNumberFormat="1" applyFont="1" applyFill="1" applyBorder="1" applyAlignment="1">
      <alignment vertical="center"/>
    </xf>
    <xf numFmtId="166" fontId="15" fillId="0" borderId="0" xfId="44" applyNumberFormat="1" applyFont="1" applyFill="1" applyBorder="1" applyAlignment="1">
      <alignment vertical="center"/>
    </xf>
    <xf numFmtId="2" fontId="15" fillId="0" borderId="0" xfId="44" applyNumberFormat="1" applyFont="1" applyFill="1" applyAlignment="1">
      <alignment vertical="center"/>
    </xf>
    <xf numFmtId="176" fontId="15" fillId="0" borderId="0" xfId="44" applyNumberFormat="1" applyFont="1" applyFill="1" applyBorder="1" applyAlignment="1">
      <alignment vertical="center"/>
    </xf>
    <xf numFmtId="176" fontId="13" fillId="0" borderId="0" xfId="44" applyNumberFormat="1" applyFont="1" applyFill="1" applyBorder="1" applyAlignment="1">
      <alignment vertical="center"/>
    </xf>
    <xf numFmtId="176" fontId="25" fillId="0" borderId="0" xfId="44" applyNumberFormat="1" applyFont="1" applyFill="1" applyBorder="1" applyAlignment="1">
      <alignment vertical="center"/>
    </xf>
    <xf numFmtId="176" fontId="15" fillId="0" borderId="1" xfId="44" applyNumberFormat="1" applyFont="1" applyFill="1" applyBorder="1" applyAlignment="1">
      <alignment vertical="center"/>
    </xf>
    <xf numFmtId="176" fontId="25" fillId="0" borderId="1" xfId="44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62" xfId="0" applyFont="1" applyFill="1" applyBorder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5" fillId="0" borderId="16" xfId="97" applyFont="1" applyFill="1" applyBorder="1" applyAlignment="1">
      <alignment vertical="center"/>
    </xf>
    <xf numFmtId="172" fontId="15" fillId="0" borderId="16" xfId="97" applyNumberFormat="1" applyFont="1" applyFill="1" applyBorder="1" applyAlignment="1" applyProtection="1">
      <alignment horizontal="left" vertical="center"/>
    </xf>
    <xf numFmtId="0" fontId="13" fillId="0" borderId="48" xfId="97" applyFont="1" applyFill="1" applyBorder="1" applyAlignment="1">
      <alignment horizontal="left" vertical="center"/>
    </xf>
    <xf numFmtId="0" fontId="15" fillId="0" borderId="0" xfId="97" applyFont="1" applyFill="1" applyAlignment="1">
      <alignment vertical="center"/>
    </xf>
    <xf numFmtId="167" fontId="23" fillId="0" borderId="58" xfId="0" applyNumberFormat="1" applyFont="1" applyFill="1" applyBorder="1" applyAlignment="1">
      <alignment horizontal="center" vertical="center"/>
    </xf>
    <xf numFmtId="0" fontId="15" fillId="0" borderId="0" xfId="124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10" applyFont="1" applyFill="1" applyAlignment="1">
      <alignment horizontal="center" vertical="center"/>
    </xf>
    <xf numFmtId="0" fontId="15" fillId="0" borderId="0" xfId="0" applyFont="1" applyFill="1"/>
    <xf numFmtId="0" fontId="13" fillId="0" borderId="0" xfId="0" applyFont="1" applyFill="1" applyAlignment="1">
      <alignment horizontal="center" vertical="center"/>
    </xf>
    <xf numFmtId="166" fontId="16" fillId="0" borderId="28" xfId="44" applyNumberFormat="1" applyFont="1" applyFill="1" applyBorder="1" applyAlignment="1">
      <alignment vertical="center"/>
    </xf>
    <xf numFmtId="168" fontId="16" fillId="0" borderId="28" xfId="44" applyNumberFormat="1" applyFont="1" applyFill="1" applyBorder="1" applyAlignment="1">
      <alignment vertical="center"/>
    </xf>
    <xf numFmtId="2" fontId="16" fillId="0" borderId="28" xfId="44" applyNumberFormat="1" applyFont="1" applyFill="1" applyBorder="1" applyAlignment="1">
      <alignment vertical="center"/>
    </xf>
    <xf numFmtId="43" fontId="16" fillId="0" borderId="28" xfId="44" applyFont="1" applyFill="1" applyBorder="1" applyAlignment="1">
      <alignment vertical="center"/>
    </xf>
    <xf numFmtId="43" fontId="16" fillId="0" borderId="11" xfId="44" applyFont="1" applyFill="1" applyBorder="1" applyAlignment="1">
      <alignment vertical="center"/>
    </xf>
    <xf numFmtId="166" fontId="15" fillId="0" borderId="18" xfId="11" applyNumberFormat="1" applyFont="1" applyFill="1" applyBorder="1" applyAlignment="1">
      <alignment horizontal="right" vertical="center"/>
    </xf>
    <xf numFmtId="0" fontId="22" fillId="0" borderId="0" xfId="5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166" fontId="25" fillId="0" borderId="21" xfId="11" applyNumberFormat="1" applyFont="1" applyFill="1" applyBorder="1" applyAlignment="1">
      <alignment horizontal="right" vertical="center"/>
    </xf>
    <xf numFmtId="170" fontId="13" fillId="0" borderId="49" xfId="6" applyNumberFormat="1" applyFont="1" applyFill="1" applyBorder="1" applyAlignment="1">
      <alignment vertical="center"/>
    </xf>
    <xf numFmtId="166" fontId="23" fillId="0" borderId="51" xfId="6" applyNumberFormat="1" applyFont="1" applyFill="1" applyBorder="1" applyAlignment="1">
      <alignment vertical="center"/>
    </xf>
    <xf numFmtId="166" fontId="15" fillId="0" borderId="60" xfId="44" applyNumberFormat="1" applyFont="1" applyFill="1" applyBorder="1" applyAlignment="1">
      <alignment horizontal="right" vertical="center"/>
    </xf>
    <xf numFmtId="169" fontId="16" fillId="0" borderId="8" xfId="44" applyNumberFormat="1" applyFont="1" applyFill="1" applyBorder="1" applyAlignment="1">
      <alignment horizontal="right" vertical="center"/>
    </xf>
    <xf numFmtId="166" fontId="13" fillId="0" borderId="61" xfId="44" applyNumberFormat="1" applyFont="1" applyFill="1" applyBorder="1" applyAlignment="1">
      <alignment horizontal="right" vertical="center"/>
    </xf>
    <xf numFmtId="166" fontId="13" fillId="0" borderId="51" xfId="44" applyNumberFormat="1" applyFont="1" applyFill="1" applyBorder="1" applyAlignment="1">
      <alignment horizontal="right" vertical="center"/>
    </xf>
    <xf numFmtId="166" fontId="23" fillId="0" borderId="51" xfId="44" applyNumberFormat="1" applyFont="1" applyFill="1" applyBorder="1" applyAlignment="1">
      <alignment horizontal="right" vertical="center"/>
    </xf>
    <xf numFmtId="177" fontId="15" fillId="0" borderId="33" xfId="6" applyNumberFormat="1" applyFont="1" applyFill="1" applyBorder="1" applyAlignment="1">
      <alignment vertical="center"/>
    </xf>
    <xf numFmtId="0" fontId="13" fillId="0" borderId="0" xfId="8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center"/>
    </xf>
    <xf numFmtId="0" fontId="13" fillId="0" borderId="2" xfId="6" applyFont="1" applyFill="1" applyBorder="1" applyAlignment="1">
      <alignment horizontal="center" vertical="center"/>
    </xf>
    <xf numFmtId="0" fontId="13" fillId="0" borderId="8" xfId="6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0" fontId="24" fillId="0" borderId="0" xfId="6" applyFont="1" applyFill="1" applyAlignment="1">
      <alignment horizontal="centerContinuous" vertical="center"/>
    </xf>
    <xf numFmtId="0" fontId="24" fillId="0" borderId="0" xfId="44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2" fillId="0" borderId="0" xfId="6" applyFont="1" applyFill="1" applyBorder="1" applyAlignment="1">
      <alignment horizontal="centerContinuous" vertical="center"/>
    </xf>
    <xf numFmtId="0" fontId="24" fillId="0" borderId="0" xfId="6" applyFont="1" applyFill="1" applyBorder="1" applyAlignment="1">
      <alignment horizontal="centerContinuous" vertical="center"/>
    </xf>
    <xf numFmtId="43" fontId="24" fillId="0" borderId="0" xfId="44" applyFont="1" applyFill="1" applyBorder="1" applyAlignment="1">
      <alignment horizontal="centerContinuous" vertical="center"/>
    </xf>
    <xf numFmtId="166" fontId="24" fillId="0" borderId="0" xfId="44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43" fontId="24" fillId="0" borderId="0" xfId="44" applyFont="1" applyFill="1" applyBorder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24" fillId="0" borderId="0" xfId="6" applyFont="1" applyFill="1" applyAlignment="1">
      <alignment vertical="center"/>
    </xf>
    <xf numFmtId="0" fontId="24" fillId="0" borderId="0" xfId="51" applyFont="1" applyFill="1" applyAlignment="1">
      <alignment vertical="center"/>
    </xf>
    <xf numFmtId="0" fontId="22" fillId="0" borderId="0" xfId="51" applyFont="1" applyFill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43" fontId="22" fillId="0" borderId="0" xfId="44" applyFont="1" applyFill="1" applyAlignment="1">
      <alignment vertical="center"/>
    </xf>
    <xf numFmtId="0" fontId="22" fillId="0" borderId="2" xfId="64" applyFont="1" applyFill="1" applyBorder="1" applyAlignment="1">
      <alignment horizontal="center" vertical="center"/>
    </xf>
    <xf numFmtId="14" fontId="22" fillId="0" borderId="67" xfId="10" applyNumberFormat="1" applyFont="1" applyFill="1" applyBorder="1" applyAlignment="1">
      <alignment horizontal="center" vertical="center"/>
    </xf>
    <xf numFmtId="0" fontId="22" fillId="0" borderId="0" xfId="6" applyFont="1" applyFill="1" applyAlignment="1">
      <alignment horizontal="left" vertical="center"/>
    </xf>
    <xf numFmtId="0" fontId="22" fillId="0" borderId="0" xfId="6" applyFont="1" applyFill="1" applyBorder="1" applyAlignment="1">
      <alignment horizontal="center" vertical="center"/>
    </xf>
    <xf numFmtId="43" fontId="22" fillId="0" borderId="0" xfId="44" applyFont="1" applyFill="1" applyBorder="1" applyAlignment="1">
      <alignment horizontal="center" vertical="center"/>
    </xf>
    <xf numFmtId="166" fontId="24" fillId="0" borderId="0" xfId="44" applyNumberFormat="1" applyFont="1" applyFill="1" applyBorder="1" applyAlignment="1">
      <alignment horizontal="center" vertical="center"/>
    </xf>
    <xf numFmtId="0" fontId="24" fillId="0" borderId="0" xfId="97" applyFont="1" applyFill="1" applyBorder="1" applyAlignment="1">
      <alignment horizontal="center" vertical="center"/>
    </xf>
    <xf numFmtId="0" fontId="22" fillId="0" borderId="2" xfId="6" applyFont="1" applyFill="1" applyBorder="1" applyAlignment="1">
      <alignment horizontal="center" vertical="center"/>
    </xf>
    <xf numFmtId="14" fontId="22" fillId="0" borderId="5" xfId="0" applyNumberFormat="1" applyFont="1" applyFill="1" applyBorder="1" applyAlignment="1">
      <alignment horizontal="center" vertical="center"/>
    </xf>
    <xf numFmtId="0" fontId="22" fillId="0" borderId="2" xfId="97" applyFont="1" applyFill="1" applyBorder="1" applyAlignment="1">
      <alignment horizontal="center" vertical="center"/>
    </xf>
    <xf numFmtId="14" fontId="22" fillId="0" borderId="2" xfId="46" applyNumberFormat="1" applyFont="1" applyFill="1" applyBorder="1" applyAlignment="1">
      <alignment horizontal="center" vertical="center"/>
    </xf>
    <xf numFmtId="0" fontId="46" fillId="0" borderId="8" xfId="6" quotePrefix="1" applyFont="1" applyFill="1" applyBorder="1" applyAlignment="1">
      <alignment horizontal="center" vertical="center"/>
    </xf>
    <xf numFmtId="167" fontId="46" fillId="0" borderId="38" xfId="6" applyNumberFormat="1" applyFont="1" applyFill="1" applyBorder="1" applyAlignment="1">
      <alignment horizontal="center" vertical="center"/>
    </xf>
    <xf numFmtId="167" fontId="46" fillId="0" borderId="13" xfId="6" applyNumberFormat="1" applyFont="1" applyFill="1" applyBorder="1" applyAlignment="1">
      <alignment horizontal="center" vertical="center"/>
    </xf>
    <xf numFmtId="0" fontId="46" fillId="0" borderId="12" xfId="64" applyFont="1" applyFill="1" applyBorder="1" applyAlignment="1">
      <alignment horizontal="center" vertical="center"/>
    </xf>
    <xf numFmtId="43" fontId="46" fillId="0" borderId="0" xfId="126" applyFont="1" applyFill="1" applyBorder="1" applyAlignment="1">
      <alignment vertical="center"/>
    </xf>
    <xf numFmtId="0" fontId="46" fillId="0" borderId="8" xfId="64" applyFont="1" applyFill="1" applyBorder="1" applyAlignment="1">
      <alignment horizontal="center" vertical="center"/>
    </xf>
    <xf numFmtId="0" fontId="46" fillId="0" borderId="10" xfId="46" applyFont="1" applyFill="1" applyBorder="1" applyAlignment="1">
      <alignment horizontal="center" vertical="center"/>
    </xf>
    <xf numFmtId="0" fontId="46" fillId="0" borderId="11" xfId="46" applyFont="1" applyFill="1" applyBorder="1" applyAlignment="1">
      <alignment horizontal="center" vertical="center"/>
    </xf>
    <xf numFmtId="0" fontId="46" fillId="0" borderId="14" xfId="46" applyFont="1" applyFill="1" applyBorder="1" applyAlignment="1">
      <alignment horizontal="center" vertical="center"/>
    </xf>
    <xf numFmtId="167" fontId="46" fillId="0" borderId="10" xfId="46" applyNumberFormat="1" applyFont="1" applyFill="1" applyBorder="1" applyAlignment="1">
      <alignment horizontal="center" vertical="center"/>
    </xf>
    <xf numFmtId="0" fontId="46" fillId="0" borderId="15" xfId="64" applyFont="1" applyFill="1" applyBorder="1" applyAlignment="1">
      <alignment horizontal="center" vertical="center"/>
    </xf>
    <xf numFmtId="0" fontId="47" fillId="0" borderId="0" xfId="46" applyFont="1" applyFill="1" applyBorder="1" applyAlignment="1">
      <alignment vertical="center"/>
    </xf>
    <xf numFmtId="0" fontId="46" fillId="0" borderId="0" xfId="6" applyFont="1" applyFill="1" applyBorder="1" applyAlignment="1">
      <alignment horizontal="left" vertical="center"/>
    </xf>
    <xf numFmtId="0" fontId="47" fillId="0" borderId="0" xfId="6" applyFont="1" applyFill="1" applyBorder="1" applyAlignment="1">
      <alignment horizontal="centerContinuous" vertical="center"/>
    </xf>
    <xf numFmtId="0" fontId="47" fillId="0" borderId="0" xfId="6" applyFont="1" applyFill="1" applyBorder="1" applyAlignment="1">
      <alignment horizontal="right" vertical="center"/>
    </xf>
    <xf numFmtId="0" fontId="46" fillId="0" borderId="0" xfId="0" applyFont="1" applyFill="1" applyBorder="1"/>
    <xf numFmtId="166" fontId="46" fillId="0" borderId="0" xfId="126" applyNumberFormat="1" applyFont="1" applyFill="1" applyBorder="1"/>
    <xf numFmtId="0" fontId="47" fillId="0" borderId="0" xfId="125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46" fillId="0" borderId="0" xfId="6" quotePrefix="1" applyFont="1" applyFill="1" applyBorder="1" applyAlignment="1">
      <alignment horizontal="center" vertical="center"/>
    </xf>
    <xf numFmtId="167" fontId="46" fillId="0" borderId="0" xfId="6" applyNumberFormat="1" applyFont="1" applyFill="1" applyBorder="1" applyAlignment="1">
      <alignment horizontal="center" vertical="center"/>
    </xf>
    <xf numFmtId="0" fontId="46" fillId="0" borderId="0" xfId="97" applyFont="1" applyFill="1" applyBorder="1" applyAlignment="1">
      <alignment horizontal="center" vertical="center"/>
    </xf>
    <xf numFmtId="165" fontId="46" fillId="0" borderId="0" xfId="126" applyNumberFormat="1" applyFont="1" applyFill="1" applyBorder="1" applyAlignment="1">
      <alignment horizontal="center" vertical="center"/>
    </xf>
    <xf numFmtId="166" fontId="47" fillId="0" borderId="0" xfId="126" applyNumberFormat="1" applyFont="1" applyFill="1" applyBorder="1" applyAlignment="1">
      <alignment vertical="center"/>
    </xf>
    <xf numFmtId="0" fontId="47" fillId="0" borderId="0" xfId="97" applyFont="1" applyFill="1" applyBorder="1" applyAlignment="1">
      <alignment vertical="center"/>
    </xf>
    <xf numFmtId="165" fontId="47" fillId="0" borderId="0" xfId="126" applyNumberFormat="1" applyFont="1" applyFill="1" applyBorder="1" applyAlignment="1">
      <alignment vertical="center"/>
    </xf>
    <xf numFmtId="0" fontId="47" fillId="0" borderId="0" xfId="125" applyFont="1" applyFill="1" applyBorder="1"/>
    <xf numFmtId="167" fontId="49" fillId="0" borderId="13" xfId="6" applyNumberFormat="1" applyFont="1" applyFill="1" applyBorder="1" applyAlignment="1">
      <alignment horizontal="center" vertical="center"/>
    </xf>
    <xf numFmtId="0" fontId="49" fillId="0" borderId="14" xfId="46" applyFont="1" applyFill="1" applyBorder="1" applyAlignment="1">
      <alignment horizontal="center" vertical="center"/>
    </xf>
    <xf numFmtId="0" fontId="47" fillId="0" borderId="0" xfId="0" applyFont="1" applyFill="1" applyBorder="1"/>
    <xf numFmtId="0" fontId="46" fillId="0" borderId="8" xfId="64" applyFont="1" applyFill="1" applyBorder="1" applyAlignment="1">
      <alignment vertical="center"/>
    </xf>
    <xf numFmtId="167" fontId="46" fillId="0" borderId="38" xfId="46" applyNumberFormat="1" applyFont="1" applyFill="1" applyBorder="1" applyAlignment="1">
      <alignment horizontal="center"/>
    </xf>
    <xf numFmtId="167" fontId="46" fillId="0" borderId="15" xfId="46" applyNumberFormat="1" applyFont="1" applyFill="1" applyBorder="1" applyAlignment="1">
      <alignment horizontal="center"/>
    </xf>
    <xf numFmtId="0" fontId="47" fillId="0" borderId="0" xfId="46" applyFont="1" applyFill="1" applyBorder="1"/>
    <xf numFmtId="0" fontId="47" fillId="0" borderId="0" xfId="6" applyFont="1" applyFill="1" applyBorder="1" applyAlignment="1">
      <alignment horizontal="center" vertical="center"/>
    </xf>
    <xf numFmtId="0" fontId="47" fillId="0" borderId="0" xfId="5" applyFont="1" applyFill="1" applyBorder="1"/>
    <xf numFmtId="166" fontId="46" fillId="0" borderId="0" xfId="127" applyNumberFormat="1" applyFont="1" applyFill="1" applyBorder="1"/>
    <xf numFmtId="0" fontId="47" fillId="0" borderId="0" xfId="66" applyFont="1" applyFill="1" applyBorder="1" applyAlignment="1">
      <alignment vertical="center"/>
    </xf>
    <xf numFmtId="0" fontId="47" fillId="0" borderId="0" xfId="66" applyFont="1" applyFill="1" applyBorder="1"/>
    <xf numFmtId="166" fontId="24" fillId="0" borderId="18" xfId="44" applyNumberFormat="1" applyFont="1" applyFill="1" applyBorder="1" applyAlignment="1">
      <alignment horizontal="right" vertical="center"/>
    </xf>
    <xf numFmtId="166" fontId="24" fillId="0" borderId="19" xfId="44" applyNumberFormat="1" applyFont="1" applyFill="1" applyBorder="1" applyAlignment="1">
      <alignment horizontal="right" vertical="center"/>
    </xf>
    <xf numFmtId="166" fontId="24" fillId="0" borderId="21" xfId="44" applyNumberFormat="1" applyFont="1" applyFill="1" applyBorder="1" applyAlignment="1">
      <alignment horizontal="right" vertical="center"/>
    </xf>
    <xf numFmtId="0" fontId="15" fillId="0" borderId="0" xfId="44" applyNumberFormat="1" applyFont="1" applyFill="1" applyAlignment="1">
      <alignment horizontal="center" vertical="center"/>
    </xf>
    <xf numFmtId="0" fontId="15" fillId="0" borderId="6" xfId="46" applyFont="1" applyFill="1" applyBorder="1" applyAlignment="1">
      <alignment vertical="center"/>
    </xf>
    <xf numFmtId="167" fontId="13" fillId="0" borderId="24" xfId="46" applyNumberFormat="1" applyFont="1" applyFill="1" applyBorder="1" applyAlignment="1">
      <alignment horizontal="center" vertical="center"/>
    </xf>
    <xf numFmtId="167" fontId="23" fillId="0" borderId="25" xfId="46" applyNumberFormat="1" applyFont="1" applyFill="1" applyBorder="1" applyAlignment="1">
      <alignment horizontal="center" vertical="center"/>
    </xf>
    <xf numFmtId="0" fontId="19" fillId="0" borderId="0" xfId="6" applyFont="1" applyFill="1" applyBorder="1" applyAlignment="1">
      <alignment vertical="center"/>
    </xf>
    <xf numFmtId="170" fontId="16" fillId="0" borderId="0" xfId="44" applyNumberFormat="1" applyFont="1" applyFill="1" applyBorder="1" applyAlignment="1">
      <alignment vertical="center"/>
    </xf>
    <xf numFmtId="166" fontId="16" fillId="0" borderId="0" xfId="44" applyNumberFormat="1" applyFont="1" applyFill="1" applyBorder="1" applyAlignment="1">
      <alignment vertical="center"/>
    </xf>
    <xf numFmtId="0" fontId="18" fillId="0" borderId="0" xfId="97" applyFont="1" applyFill="1" applyBorder="1" applyAlignment="1">
      <alignment vertical="center"/>
    </xf>
    <xf numFmtId="165" fontId="18" fillId="0" borderId="0" xfId="128" applyNumberFormat="1" applyFont="1" applyFill="1" applyBorder="1" applyAlignment="1">
      <alignment vertical="center"/>
    </xf>
    <xf numFmtId="170" fontId="15" fillId="0" borderId="0" xfId="0" applyNumberFormat="1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6" fontId="15" fillId="0" borderId="19" xfId="11" applyNumberFormat="1" applyFont="1" applyFill="1" applyBorder="1" applyAlignment="1">
      <alignment horizontal="right" vertical="center"/>
    </xf>
    <xf numFmtId="166" fontId="15" fillId="0" borderId="20" xfId="11" applyNumberFormat="1" applyFont="1" applyFill="1" applyBorder="1" applyAlignment="1">
      <alignment horizontal="right" vertical="center"/>
    </xf>
    <xf numFmtId="0" fontId="13" fillId="0" borderId="0" xfId="65" applyNumberFormat="1" applyFont="1" applyFill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5" fillId="0" borderId="16" xfId="64" applyFont="1" applyFill="1" applyBorder="1" applyAlignment="1">
      <alignment vertical="center"/>
    </xf>
    <xf numFmtId="169" fontId="16" fillId="0" borderId="17" xfId="63" applyNumberFormat="1" applyFont="1" applyFill="1" applyBorder="1" applyAlignment="1">
      <alignment horizontal="right" vertical="center"/>
    </xf>
    <xf numFmtId="0" fontId="13" fillId="0" borderId="0" xfId="127" applyNumberFormat="1" applyFont="1" applyFill="1" applyAlignment="1">
      <alignment horizontal="center" vertical="center"/>
    </xf>
    <xf numFmtId="0" fontId="15" fillId="0" borderId="68" xfId="51" applyFont="1" applyFill="1" applyBorder="1"/>
    <xf numFmtId="0" fontId="13" fillId="0" borderId="69" xfId="51" applyFont="1" applyFill="1" applyBorder="1" applyAlignment="1">
      <alignment horizontal="center" vertical="center"/>
    </xf>
    <xf numFmtId="0" fontId="13" fillId="0" borderId="70" xfId="64" applyFont="1" applyFill="1" applyBorder="1" applyAlignment="1">
      <alignment horizontal="center" vertical="center"/>
    </xf>
    <xf numFmtId="166" fontId="13" fillId="0" borderId="0" xfId="44" applyNumberFormat="1" applyFont="1" applyFill="1" applyAlignment="1">
      <alignment horizontal="center" vertical="center"/>
    </xf>
    <xf numFmtId="179" fontId="15" fillId="0" borderId="30" xfId="0" applyNumberFormat="1" applyFont="1" applyFill="1" applyBorder="1" applyAlignment="1">
      <alignment vertical="center"/>
    </xf>
    <xf numFmtId="0" fontId="27" fillId="0" borderId="31" xfId="8" applyFont="1" applyFill="1" applyBorder="1" applyAlignment="1">
      <alignment vertical="center"/>
    </xf>
    <xf numFmtId="0" fontId="13" fillId="0" borderId="2" xfId="8" applyFont="1" applyFill="1" applyBorder="1" applyAlignment="1">
      <alignment horizontal="center" vertical="center"/>
    </xf>
    <xf numFmtId="3" fontId="13" fillId="0" borderId="2" xfId="8" applyNumberFormat="1" applyFont="1" applyFill="1" applyBorder="1" applyAlignment="1">
      <alignment horizontal="center" vertical="center"/>
    </xf>
    <xf numFmtId="43" fontId="18" fillId="0" borderId="0" xfId="44" applyFont="1" applyFill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/>
    </xf>
    <xf numFmtId="172" fontId="18" fillId="0" borderId="0" xfId="97" applyNumberFormat="1" applyFont="1" applyFill="1" applyBorder="1" applyAlignment="1" applyProtection="1">
      <alignment horizontal="left" vertical="center"/>
    </xf>
    <xf numFmtId="43" fontId="18" fillId="0" borderId="0" xfId="44" applyFont="1" applyFill="1" applyBorder="1" applyAlignment="1">
      <alignment horizontal="center" vertical="center"/>
    </xf>
    <xf numFmtId="166" fontId="13" fillId="0" borderId="0" xfId="11" applyNumberFormat="1" applyFont="1" applyFill="1" applyAlignment="1">
      <alignment vertical="center"/>
    </xf>
    <xf numFmtId="172" fontId="15" fillId="0" borderId="16" xfId="64" applyNumberFormat="1" applyFont="1" applyFill="1" applyBorder="1" applyAlignment="1" applyProtection="1">
      <alignment horizontal="left" vertical="center"/>
    </xf>
    <xf numFmtId="166" fontId="15" fillId="0" borderId="0" xfId="51" applyNumberFormat="1" applyFont="1" applyFill="1" applyBorder="1"/>
    <xf numFmtId="166" fontId="16" fillId="0" borderId="63" xfId="44" applyNumberFormat="1" applyFont="1" applyFill="1" applyBorder="1" applyAlignment="1">
      <alignment vertical="center"/>
    </xf>
    <xf numFmtId="166" fontId="25" fillId="0" borderId="58" xfId="0" applyNumberFormat="1" applyFont="1" applyFill="1" applyBorder="1" applyAlignment="1">
      <alignment vertical="center"/>
    </xf>
    <xf numFmtId="179" fontId="15" fillId="0" borderId="66" xfId="0" applyNumberFormat="1" applyFont="1" applyFill="1" applyBorder="1" applyAlignment="1">
      <alignment vertical="center"/>
    </xf>
    <xf numFmtId="4" fontId="37" fillId="0" borderId="19" xfId="6" applyNumberFormat="1" applyFont="1" applyFill="1" applyBorder="1" applyAlignment="1">
      <alignment vertical="center"/>
    </xf>
    <xf numFmtId="174" fontId="15" fillId="0" borderId="21" xfId="6" applyNumberFormat="1" applyFont="1" applyFill="1" applyBorder="1" applyAlignment="1">
      <alignment horizontal="right" vertical="center"/>
    </xf>
    <xf numFmtId="166" fontId="15" fillId="0" borderId="0" xfId="44" applyNumberFormat="1" applyFont="1" applyFill="1" applyAlignment="1">
      <alignment horizontal="center" vertical="center"/>
    </xf>
    <xf numFmtId="0" fontId="27" fillId="0" borderId="36" xfId="8" applyFont="1" applyFill="1" applyBorder="1" applyAlignment="1">
      <alignment horizontal="center" vertical="center"/>
    </xf>
    <xf numFmtId="0" fontId="15" fillId="0" borderId="38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left" vertical="center"/>
    </xf>
    <xf numFmtId="166" fontId="15" fillId="0" borderId="59" xfId="70" applyNumberFormat="1" applyFont="1" applyFill="1" applyBorder="1" applyAlignment="1">
      <alignment horizontal="center" vertical="center" wrapText="1"/>
    </xf>
    <xf numFmtId="166" fontId="15" fillId="0" borderId="12" xfId="70" applyNumberFormat="1" applyFont="1" applyFill="1" applyBorder="1" applyAlignment="1">
      <alignment horizontal="center" vertical="center" wrapText="1"/>
    </xf>
    <xf numFmtId="166" fontId="13" fillId="0" borderId="15" xfId="70" applyNumberFormat="1" applyFont="1" applyFill="1" applyBorder="1" applyAlignment="1">
      <alignment horizontal="center" vertical="center"/>
    </xf>
    <xf numFmtId="0" fontId="13" fillId="0" borderId="8" xfId="8" applyFont="1" applyFill="1" applyBorder="1" applyAlignment="1">
      <alignment horizontal="center" vertical="center"/>
    </xf>
    <xf numFmtId="3" fontId="15" fillId="0" borderId="8" xfId="8" applyNumberFormat="1" applyFont="1" applyFill="1" applyBorder="1" applyAlignment="1">
      <alignment horizontal="center" vertical="center"/>
    </xf>
    <xf numFmtId="0" fontId="17" fillId="0" borderId="36" xfId="8" applyFont="1" applyFill="1" applyBorder="1" applyAlignment="1">
      <alignment horizontal="center" vertical="center"/>
    </xf>
    <xf numFmtId="0" fontId="13" fillId="0" borderId="38" xfId="8" applyFont="1" applyFill="1" applyBorder="1" applyAlignment="1">
      <alignment horizontal="center" vertical="center"/>
    </xf>
    <xf numFmtId="0" fontId="13" fillId="0" borderId="13" xfId="8" applyFont="1" applyFill="1" applyBorder="1" applyAlignment="1">
      <alignment horizontal="center" vertical="center"/>
    </xf>
    <xf numFmtId="0" fontId="13" fillId="0" borderId="13" xfId="8" applyFont="1" applyFill="1" applyBorder="1" applyAlignment="1">
      <alignment horizontal="left" vertical="center"/>
    </xf>
    <xf numFmtId="0" fontId="13" fillId="0" borderId="39" xfId="8" applyFont="1" applyFill="1" applyBorder="1" applyAlignment="1">
      <alignment horizontal="center" vertical="center" wrapText="1"/>
    </xf>
    <xf numFmtId="0" fontId="13" fillId="0" borderId="59" xfId="8" applyFont="1" applyFill="1" applyBorder="1" applyAlignment="1">
      <alignment horizontal="center" vertical="center"/>
    </xf>
    <xf numFmtId="3" fontId="13" fillId="0" borderId="8" xfId="8" applyNumberFormat="1" applyFont="1" applyFill="1" applyBorder="1" applyAlignment="1">
      <alignment horizontal="center" vertical="center"/>
    </xf>
    <xf numFmtId="175" fontId="18" fillId="0" borderId="0" xfId="44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166" fontId="15" fillId="0" borderId="31" xfId="44" applyNumberFormat="1" applyFont="1" applyFill="1" applyBorder="1" applyAlignment="1">
      <alignment horizontal="center" vertical="center"/>
    </xf>
    <xf numFmtId="166" fontId="15" fillId="0" borderId="22" xfId="44" applyNumberFormat="1" applyFont="1" applyFill="1" applyBorder="1" applyAlignment="1">
      <alignment horizontal="center" vertical="center"/>
    </xf>
    <xf numFmtId="166" fontId="15" fillId="0" borderId="41" xfId="44" applyNumberFormat="1" applyFont="1" applyFill="1" applyBorder="1" applyAlignment="1">
      <alignment horizontal="center" vertical="center"/>
    </xf>
    <xf numFmtId="166" fontId="13" fillId="0" borderId="64" xfId="44" applyNumberFormat="1" applyFont="1" applyFill="1" applyBorder="1" applyAlignment="1">
      <alignment horizontal="center" vertical="center"/>
    </xf>
    <xf numFmtId="166" fontId="15" fillId="0" borderId="16" xfId="44" applyNumberFormat="1" applyFont="1" applyFill="1" applyBorder="1" applyAlignment="1">
      <alignment horizontal="center" vertical="center"/>
    </xf>
    <xf numFmtId="166" fontId="13" fillId="0" borderId="16" xfId="44" applyNumberFormat="1" applyFont="1" applyFill="1" applyBorder="1" applyAlignment="1">
      <alignment horizontal="center" vertical="center"/>
    </xf>
    <xf numFmtId="166" fontId="13" fillId="0" borderId="0" xfId="11" applyNumberFormat="1" applyFont="1" applyFill="1" applyBorder="1" applyAlignment="1">
      <alignment vertical="center"/>
    </xf>
    <xf numFmtId="38" fontId="15" fillId="0" borderId="0" xfId="51" applyNumberFormat="1" applyFont="1" applyFill="1"/>
    <xf numFmtId="38" fontId="15" fillId="0" borderId="40" xfId="8" applyNumberFormat="1" applyFont="1" applyFill="1" applyBorder="1" applyAlignment="1">
      <alignment vertical="center"/>
    </xf>
    <xf numFmtId="166" fontId="15" fillId="0" borderId="40" xfId="44" applyNumberFormat="1" applyFont="1" applyFill="1" applyBorder="1" applyAlignment="1">
      <alignment horizontal="center" vertical="center"/>
    </xf>
    <xf numFmtId="166" fontId="15" fillId="0" borderId="42" xfId="44" applyNumberFormat="1" applyFont="1" applyFill="1" applyBorder="1" applyAlignment="1">
      <alignment horizontal="center" vertical="center"/>
    </xf>
    <xf numFmtId="166" fontId="13" fillId="0" borderId="65" xfId="44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79" fontId="15" fillId="0" borderId="14" xfId="0" applyNumberFormat="1" applyFont="1" applyFill="1" applyBorder="1" applyAlignment="1">
      <alignment vertical="center"/>
    </xf>
    <xf numFmtId="43" fontId="15" fillId="0" borderId="0" xfId="44" applyFont="1" applyFill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/>
    </xf>
    <xf numFmtId="166" fontId="15" fillId="0" borderId="36" xfId="44" applyNumberFormat="1" applyFont="1" applyFill="1" applyBorder="1" applyAlignment="1">
      <alignment horizontal="center" vertical="center"/>
    </xf>
    <xf numFmtId="166" fontId="15" fillId="0" borderId="1" xfId="44" applyNumberFormat="1" applyFont="1" applyFill="1" applyBorder="1" applyAlignment="1">
      <alignment horizontal="center" vertical="center"/>
    </xf>
    <xf numFmtId="43" fontId="18" fillId="0" borderId="0" xfId="44" applyFont="1" applyFill="1" applyBorder="1" applyAlignment="1">
      <alignment vertical="center"/>
    </xf>
    <xf numFmtId="0" fontId="13" fillId="0" borderId="45" xfId="8" applyFont="1" applyFill="1" applyBorder="1" applyAlignment="1">
      <alignment horizontal="center" vertical="center"/>
    </xf>
    <xf numFmtId="166" fontId="13" fillId="0" borderId="45" xfId="44" applyNumberFormat="1" applyFont="1" applyFill="1" applyBorder="1" applyAlignment="1">
      <alignment horizontal="right" vertical="center"/>
    </xf>
    <xf numFmtId="166" fontId="13" fillId="0" borderId="46" xfId="44" applyNumberFormat="1" applyFont="1" applyFill="1" applyBorder="1" applyAlignment="1">
      <alignment horizontal="right" vertical="center"/>
    </xf>
    <xf numFmtId="166" fontId="13" fillId="0" borderId="47" xfId="44" applyNumberFormat="1" applyFont="1" applyFill="1" applyBorder="1" applyAlignment="1">
      <alignment horizontal="center" vertical="center"/>
    </xf>
    <xf numFmtId="166" fontId="13" fillId="0" borderId="54" xfId="44" applyNumberFormat="1" applyFont="1" applyFill="1" applyBorder="1" applyAlignment="1">
      <alignment horizontal="center" vertical="center"/>
    </xf>
    <xf numFmtId="166" fontId="13" fillId="0" borderId="48" xfId="44" applyNumberFormat="1" applyFont="1" applyFill="1" applyBorder="1" applyAlignment="1">
      <alignment horizontal="center" vertical="center"/>
    </xf>
    <xf numFmtId="166" fontId="13" fillId="0" borderId="46" xfId="44" applyNumberFormat="1" applyFont="1" applyFill="1" applyBorder="1" applyAlignment="1">
      <alignment horizontal="center" vertical="center"/>
    </xf>
    <xf numFmtId="38" fontId="13" fillId="0" borderId="45" xfId="8" applyNumberFormat="1" applyFont="1" applyFill="1" applyBorder="1" applyAlignment="1">
      <alignment horizontal="center" vertical="center"/>
    </xf>
    <xf numFmtId="4" fontId="38" fillId="0" borderId="50" xfId="6" applyNumberFormat="1" applyFont="1" applyFill="1" applyBorder="1" applyAlignment="1">
      <alignment vertical="center"/>
    </xf>
    <xf numFmtId="43" fontId="19" fillId="0" borderId="0" xfId="44" applyFont="1" applyFill="1" applyBorder="1" applyAlignment="1">
      <alignment horizontal="right" vertical="center"/>
    </xf>
    <xf numFmtId="43" fontId="16" fillId="0" borderId="0" xfId="44" applyFont="1" applyFill="1" applyBorder="1" applyAlignment="1">
      <alignment vertical="center"/>
    </xf>
    <xf numFmtId="166" fontId="13" fillId="0" borderId="0" xfId="8" applyNumberFormat="1" applyFont="1" applyFill="1" applyAlignment="1">
      <alignment vertical="center"/>
    </xf>
    <xf numFmtId="178" fontId="18" fillId="0" borderId="0" xfId="0" applyNumberFormat="1" applyFont="1" applyFill="1" applyBorder="1" applyAlignment="1">
      <alignment horizontal="center" vertical="center"/>
    </xf>
    <xf numFmtId="38" fontId="15" fillId="0" borderId="0" xfId="8" applyNumberFormat="1" applyFont="1" applyFill="1"/>
    <xf numFmtId="38" fontId="13" fillId="0" borderId="0" xfId="8" applyNumberFormat="1" applyFont="1" applyFill="1"/>
    <xf numFmtId="38" fontId="15" fillId="0" borderId="0" xfId="8" applyNumberFormat="1" applyFont="1" applyFill="1" applyBorder="1"/>
    <xf numFmtId="0" fontId="24" fillId="0" borderId="0" xfId="44" applyNumberFormat="1" applyFont="1" applyFill="1" applyBorder="1" applyAlignment="1">
      <alignment horizontal="right" vertical="center"/>
    </xf>
    <xf numFmtId="0" fontId="27" fillId="0" borderId="0" xfId="44" applyNumberFormat="1" applyFont="1" applyFill="1" applyAlignment="1">
      <alignment vertical="center"/>
    </xf>
    <xf numFmtId="0" fontId="13" fillId="0" borderId="0" xfId="44" applyNumberFormat="1" applyFont="1" applyFill="1" applyAlignment="1">
      <alignment vertical="center"/>
    </xf>
    <xf numFmtId="43" fontId="18" fillId="0" borderId="0" xfId="44" applyFont="1" applyFill="1" applyBorder="1" applyAlignment="1">
      <alignment horizontal="right" vertical="center"/>
    </xf>
    <xf numFmtId="38" fontId="27" fillId="0" borderId="0" xfId="8" applyNumberFormat="1" applyFont="1" applyFill="1"/>
    <xf numFmtId="38" fontId="27" fillId="0" borderId="0" xfId="8" applyNumberFormat="1" applyFont="1" applyFill="1" applyAlignment="1"/>
    <xf numFmtId="0" fontId="13" fillId="0" borderId="2" xfId="44" applyNumberFormat="1" applyFont="1" applyFill="1" applyBorder="1" applyAlignment="1">
      <alignment horizontal="center" vertical="center"/>
    </xf>
    <xf numFmtId="3" fontId="13" fillId="0" borderId="2" xfId="44" applyNumberFormat="1" applyFont="1" applyFill="1" applyBorder="1" applyAlignment="1">
      <alignment horizontal="center" vertical="center"/>
    </xf>
    <xf numFmtId="166" fontId="15" fillId="0" borderId="0" xfId="11" applyNumberFormat="1" applyFont="1" applyFill="1" applyAlignment="1">
      <alignment vertical="center"/>
    </xf>
    <xf numFmtId="38" fontId="13" fillId="0" borderId="2" xfId="8" applyNumberFormat="1" applyFont="1" applyFill="1" applyBorder="1" applyAlignment="1">
      <alignment horizontal="center" vertical="center"/>
    </xf>
    <xf numFmtId="38" fontId="27" fillId="0" borderId="31" xfId="8" applyNumberFormat="1" applyFont="1" applyFill="1" applyBorder="1" applyAlignment="1">
      <alignment vertical="center"/>
    </xf>
    <xf numFmtId="38" fontId="27" fillId="0" borderId="36" xfId="8" applyNumberFormat="1" applyFont="1" applyFill="1" applyBorder="1" applyAlignment="1">
      <alignment horizontal="center" vertical="center"/>
    </xf>
    <xf numFmtId="165" fontId="24" fillId="0" borderId="0" xfId="10" applyNumberFormat="1" applyFont="1" applyFill="1"/>
    <xf numFmtId="0" fontId="19" fillId="0" borderId="0" xfId="6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4" fontId="37" fillId="0" borderId="19" xfId="44" applyNumberFormat="1" applyFont="1" applyFill="1" applyBorder="1" applyAlignment="1">
      <alignment horizontal="right" vertical="center"/>
    </xf>
    <xf numFmtId="43" fontId="13" fillId="0" borderId="0" xfId="44" applyFont="1" applyFill="1" applyAlignment="1">
      <alignment horizontal="center" vertical="center"/>
    </xf>
    <xf numFmtId="165" fontId="15" fillId="0" borderId="0" xfId="51" applyNumberFormat="1" applyFont="1" applyFill="1" applyBorder="1"/>
    <xf numFmtId="166" fontId="27" fillId="0" borderId="0" xfId="44" applyNumberFormat="1" applyFont="1" applyFill="1" applyAlignment="1">
      <alignment vertical="center"/>
    </xf>
    <xf numFmtId="168" fontId="15" fillId="0" borderId="0" xfId="8" applyNumberFormat="1" applyFont="1" applyFill="1" applyAlignment="1">
      <alignment vertical="center"/>
    </xf>
    <xf numFmtId="166" fontId="13" fillId="0" borderId="2" xfId="44" applyNumberFormat="1" applyFont="1" applyFill="1" applyBorder="1" applyAlignment="1">
      <alignment horizontal="center" vertical="center"/>
    </xf>
    <xf numFmtId="0" fontId="27" fillId="0" borderId="31" xfId="8" applyFont="1" applyFill="1" applyBorder="1" applyAlignment="1">
      <alignment horizontal="center" vertical="center"/>
    </xf>
    <xf numFmtId="38" fontId="27" fillId="0" borderId="31" xfId="8" applyNumberFormat="1" applyFont="1" applyFill="1" applyBorder="1" applyAlignment="1">
      <alignment horizontal="center" vertical="center"/>
    </xf>
    <xf numFmtId="0" fontId="13" fillId="0" borderId="15" xfId="8" applyFont="1" applyFill="1" applyBorder="1" applyAlignment="1">
      <alignment horizontal="center" vertical="center"/>
    </xf>
    <xf numFmtId="0" fontId="15" fillId="0" borderId="40" xfId="8" applyFont="1" applyFill="1" applyBorder="1" applyAlignment="1">
      <alignment horizontal="left" vertical="center"/>
    </xf>
    <xf numFmtId="43" fontId="19" fillId="0" borderId="0" xfId="44" applyFont="1" applyFill="1" applyBorder="1" applyAlignment="1">
      <alignment vertical="center"/>
    </xf>
    <xf numFmtId="166" fontId="15" fillId="0" borderId="31" xfId="44" applyNumberFormat="1" applyFont="1" applyFill="1" applyBorder="1" applyAlignment="1">
      <alignment horizontal="right" vertical="center"/>
    </xf>
    <xf numFmtId="166" fontId="15" fillId="0" borderId="22" xfId="44" applyNumberFormat="1" applyFont="1" applyFill="1" applyBorder="1" applyAlignment="1">
      <alignment horizontal="right" vertical="center"/>
    </xf>
    <xf numFmtId="166" fontId="15" fillId="0" borderId="16" xfId="44" applyNumberFormat="1" applyFont="1" applyFill="1" applyBorder="1" applyAlignment="1">
      <alignment horizontal="right" vertical="center"/>
    </xf>
    <xf numFmtId="166" fontId="15" fillId="0" borderId="40" xfId="44" applyNumberFormat="1" applyFont="1" applyFill="1" applyBorder="1" applyAlignment="1">
      <alignment horizontal="right" vertical="center"/>
    </xf>
    <xf numFmtId="166" fontId="15" fillId="0" borderId="0" xfId="44" applyNumberFormat="1" applyFont="1" applyFill="1" applyBorder="1" applyAlignment="1">
      <alignment horizontal="right" vertical="center"/>
    </xf>
    <xf numFmtId="166" fontId="15" fillId="0" borderId="36" xfId="44" applyNumberFormat="1" applyFont="1" applyFill="1" applyBorder="1" applyAlignment="1">
      <alignment horizontal="right" vertical="center"/>
    </xf>
    <xf numFmtId="166" fontId="15" fillId="0" borderId="1" xfId="44" applyNumberFormat="1" applyFont="1" applyFill="1" applyBorder="1" applyAlignment="1">
      <alignment horizontal="right" vertical="center"/>
    </xf>
    <xf numFmtId="165" fontId="25" fillId="0" borderId="0" xfId="2" applyFont="1" applyFill="1" applyAlignment="1">
      <alignment horizontal="center" vertical="center"/>
    </xf>
    <xf numFmtId="166" fontId="18" fillId="0" borderId="0" xfId="44" applyNumberFormat="1" applyFont="1" applyFill="1" applyBorder="1" applyAlignment="1">
      <alignment horizontal="right" vertical="center"/>
    </xf>
    <xf numFmtId="183" fontId="39" fillId="0" borderId="0" xfId="44" quotePrefix="1" applyNumberFormat="1" applyFont="1" applyFill="1" applyBorder="1" applyAlignment="1">
      <alignment horizontal="center" vertical="top" wrapText="1"/>
    </xf>
    <xf numFmtId="166" fontId="15" fillId="0" borderId="0" xfId="44" applyNumberFormat="1" applyFont="1" applyFill="1"/>
    <xf numFmtId="166" fontId="27" fillId="0" borderId="0" xfId="44" applyNumberFormat="1" applyFont="1" applyFill="1" applyAlignment="1"/>
    <xf numFmtId="166" fontId="27" fillId="0" borderId="0" xfId="44" applyNumberFormat="1" applyFont="1" applyFill="1"/>
    <xf numFmtId="166" fontId="15" fillId="0" borderId="0" xfId="44" applyNumberFormat="1" applyFont="1" applyFill="1" applyBorder="1"/>
    <xf numFmtId="0" fontId="39" fillId="0" borderId="0" xfId="6" quotePrefix="1" applyFont="1" applyFill="1" applyBorder="1" applyAlignment="1">
      <alignment vertical="top" wrapText="1"/>
    </xf>
    <xf numFmtId="0" fontId="42" fillId="0" borderId="0" xfId="6" quotePrefix="1" applyFont="1" applyFill="1" applyBorder="1" applyAlignment="1">
      <alignment horizontal="center" vertical="top" wrapText="1"/>
    </xf>
    <xf numFmtId="3" fontId="15" fillId="0" borderId="40" xfId="44" applyNumberFormat="1" applyFont="1" applyFill="1" applyBorder="1" applyAlignment="1">
      <alignment vertical="center"/>
    </xf>
    <xf numFmtId="165" fontId="18" fillId="0" borderId="22" xfId="2" applyFont="1" applyFill="1" applyBorder="1" applyAlignment="1">
      <alignment vertical="center"/>
    </xf>
    <xf numFmtId="0" fontId="15" fillId="0" borderId="22" xfId="6" applyFont="1" applyFill="1" applyBorder="1" applyAlignment="1">
      <alignment vertical="center"/>
    </xf>
    <xf numFmtId="2" fontId="15" fillId="0" borderId="22" xfId="6" applyNumberFormat="1" applyFont="1" applyFill="1" applyBorder="1" applyAlignment="1">
      <alignment vertical="center"/>
    </xf>
    <xf numFmtId="0" fontId="13" fillId="0" borderId="0" xfId="0" applyFont="1" applyFill="1" applyAlignment="1">
      <alignment horizontal="left" vertical="center"/>
    </xf>
    <xf numFmtId="0" fontId="19" fillId="0" borderId="0" xfId="6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35" fillId="0" borderId="0" xfId="98" applyFont="1" applyFill="1" applyBorder="1" applyAlignment="1">
      <alignment vertical="center"/>
    </xf>
    <xf numFmtId="2" fontId="15" fillId="0" borderId="0" xfId="6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 indent="2"/>
    </xf>
    <xf numFmtId="0" fontId="16" fillId="0" borderId="0" xfId="0" applyFont="1" applyFill="1" applyBorder="1" applyAlignment="1">
      <alignment horizontal="left" vertical="center"/>
    </xf>
    <xf numFmtId="165" fontId="22" fillId="0" borderId="0" xfId="11" applyFont="1" applyFill="1" applyAlignment="1">
      <alignment vertical="center"/>
    </xf>
    <xf numFmtId="166" fontId="24" fillId="0" borderId="60" xfId="44" applyNumberFormat="1" applyFont="1" applyFill="1" applyBorder="1" applyAlignment="1">
      <alignment horizontal="right" vertical="center"/>
    </xf>
    <xf numFmtId="166" fontId="24" fillId="0" borderId="9" xfId="44" applyNumberFormat="1" applyFont="1" applyFill="1" applyBorder="1" applyAlignment="1">
      <alignment horizontal="right" vertical="center"/>
    </xf>
    <xf numFmtId="166" fontId="24" fillId="0" borderId="57" xfId="44" applyNumberFormat="1" applyFont="1" applyFill="1" applyBorder="1" applyAlignment="1">
      <alignment horizontal="right" vertical="center"/>
    </xf>
    <xf numFmtId="166" fontId="25" fillId="0" borderId="57" xfId="44" applyNumberFormat="1" applyFont="1" applyFill="1" applyBorder="1" applyAlignment="1">
      <alignment horizontal="right" vertical="center"/>
    </xf>
    <xf numFmtId="43" fontId="16" fillId="0" borderId="0" xfId="44" applyFont="1" applyFill="1" applyAlignment="1">
      <alignment vertical="center"/>
    </xf>
    <xf numFmtId="165" fontId="16" fillId="0" borderId="0" xfId="11" applyFont="1" applyFill="1" applyAlignment="1">
      <alignment vertical="center"/>
    </xf>
    <xf numFmtId="166" fontId="13" fillId="0" borderId="0" xfId="11" applyNumberFormat="1" applyFont="1" applyFill="1" applyBorder="1" applyAlignment="1">
      <alignment horizontal="center" vertical="center"/>
    </xf>
    <xf numFmtId="0" fontId="12" fillId="0" borderId="0" xfId="44" applyNumberFormat="1" applyFont="1" applyFill="1" applyBorder="1" applyAlignment="1">
      <alignment horizontal="right" vertical="center"/>
    </xf>
    <xf numFmtId="0" fontId="19" fillId="0" borderId="0" xfId="97" applyFont="1" applyFill="1" applyBorder="1" applyAlignment="1">
      <alignment horizontal="left" vertical="center"/>
    </xf>
    <xf numFmtId="166" fontId="23" fillId="0" borderId="48" xfId="44" applyNumberFormat="1" applyFont="1" applyFill="1" applyBorder="1" applyAlignment="1">
      <alignment horizontal="right" vertical="center"/>
    </xf>
    <xf numFmtId="166" fontId="13" fillId="0" borderId="49" xfId="11" applyNumberFormat="1" applyFont="1" applyFill="1" applyBorder="1" applyAlignment="1">
      <alignment horizontal="right" vertical="center"/>
    </xf>
    <xf numFmtId="166" fontId="13" fillId="0" borderId="45" xfId="11" applyNumberFormat="1" applyFont="1" applyFill="1" applyBorder="1" applyAlignment="1">
      <alignment horizontal="right" vertical="center"/>
    </xf>
    <xf numFmtId="166" fontId="23" fillId="0" borderId="48" xfId="11" applyNumberFormat="1" applyFont="1" applyFill="1" applyBorder="1" applyAlignment="1">
      <alignment horizontal="right" vertical="center"/>
    </xf>
    <xf numFmtId="0" fontId="13" fillId="0" borderId="48" xfId="64" applyFont="1" applyFill="1" applyBorder="1" applyAlignment="1">
      <alignment horizontal="left" vertical="center"/>
    </xf>
    <xf numFmtId="169" fontId="12" fillId="0" borderId="55" xfId="63" applyNumberFormat="1" applyFont="1" applyFill="1" applyBorder="1" applyAlignment="1">
      <alignment horizontal="right" vertical="center"/>
    </xf>
    <xf numFmtId="0" fontId="16" fillId="0" borderId="0" xfId="44" applyNumberFormat="1" applyFont="1" applyFill="1" applyBorder="1" applyAlignment="1">
      <alignment horizontal="right" vertical="center"/>
    </xf>
    <xf numFmtId="0" fontId="18" fillId="0" borderId="0" xfId="6" applyFont="1" applyFill="1" applyBorder="1" applyAlignment="1">
      <alignment horizontal="left" vertical="center" indent="1"/>
    </xf>
    <xf numFmtId="0" fontId="18" fillId="0" borderId="0" xfId="6" applyFont="1" applyFill="1" applyBorder="1" applyAlignment="1">
      <alignment horizontal="left" vertical="center"/>
    </xf>
    <xf numFmtId="0" fontId="15" fillId="0" borderId="0" xfId="64" applyFont="1" applyFill="1" applyAlignment="1">
      <alignment vertical="center"/>
    </xf>
    <xf numFmtId="169" fontId="16" fillId="0" borderId="0" xfId="63" applyNumberFormat="1" applyFont="1" applyFill="1" applyBorder="1" applyAlignment="1">
      <alignment horizontal="right" vertical="center"/>
    </xf>
    <xf numFmtId="0" fontId="15" fillId="0" borderId="0" xfId="51" applyFont="1" applyFill="1" applyBorder="1"/>
    <xf numFmtId="165" fontId="18" fillId="0" borderId="0" xfId="6" applyNumberFormat="1" applyFont="1" applyFill="1" applyBorder="1" applyAlignment="1">
      <alignment horizontal="left" vertical="center" indent="1"/>
    </xf>
    <xf numFmtId="165" fontId="18" fillId="0" borderId="0" xfId="6" applyNumberFormat="1" applyFont="1" applyFill="1" applyBorder="1" applyAlignment="1">
      <alignment horizontal="left" vertical="center"/>
    </xf>
    <xf numFmtId="165" fontId="15" fillId="0" borderId="0" xfId="0" applyNumberFormat="1" applyFont="1" applyFill="1" applyBorder="1" applyAlignment="1">
      <alignment vertical="center"/>
    </xf>
    <xf numFmtId="2" fontId="15" fillId="0" borderId="0" xfId="0" applyNumberFormat="1" applyFont="1" applyFill="1" applyBorder="1"/>
    <xf numFmtId="173" fontId="15" fillId="0" borderId="0" xfId="0" applyNumberFormat="1" applyFont="1" applyFill="1" applyBorder="1"/>
    <xf numFmtId="43" fontId="15" fillId="0" borderId="0" xfId="44" applyFont="1" applyFill="1" applyBorder="1" applyAlignment="1">
      <alignment horizontal="center" vertical="center"/>
    </xf>
    <xf numFmtId="166" fontId="15" fillId="0" borderId="0" xfId="11" applyNumberFormat="1" applyFont="1" applyFill="1" applyBorder="1" applyAlignment="1">
      <alignment horizontal="center" vertical="center"/>
    </xf>
    <xf numFmtId="165" fontId="15" fillId="0" borderId="0" xfId="11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>
      <alignment vertical="center"/>
    </xf>
    <xf numFmtId="0" fontId="50" fillId="0" borderId="0" xfId="98" applyFont="1" applyFill="1" applyBorder="1" applyAlignment="1">
      <alignment vertical="center"/>
    </xf>
    <xf numFmtId="43" fontId="13" fillId="0" borderId="0" xfId="44" applyFont="1" applyFill="1" applyAlignment="1">
      <alignment vertical="center"/>
    </xf>
    <xf numFmtId="165" fontId="13" fillId="0" borderId="0" xfId="11" applyFont="1" applyFill="1" applyAlignment="1">
      <alignment vertical="center"/>
    </xf>
    <xf numFmtId="0" fontId="32" fillId="0" borderId="0" xfId="6" applyFont="1" applyFill="1" applyBorder="1" applyAlignment="1">
      <alignment horizontal="left" vertical="center"/>
    </xf>
    <xf numFmtId="0" fontId="21" fillId="0" borderId="0" xfId="6" applyFont="1" applyFill="1" applyBorder="1" applyAlignment="1">
      <alignment horizontal="centerContinuous" vertical="center"/>
    </xf>
    <xf numFmtId="0" fontId="15" fillId="0" borderId="0" xfId="6" applyFont="1" applyFill="1" applyBorder="1" applyAlignment="1">
      <alignment horizontal="right" vertical="center"/>
    </xf>
    <xf numFmtId="165" fontId="18" fillId="0" borderId="0" xfId="0" applyNumberFormat="1" applyFont="1" applyFill="1" applyBorder="1" applyAlignment="1">
      <alignment vertical="center"/>
    </xf>
    <xf numFmtId="43" fontId="15" fillId="0" borderId="0" xfId="44" applyFont="1" applyFill="1" applyAlignment="1">
      <alignment vertical="center"/>
    </xf>
    <xf numFmtId="165" fontId="15" fillId="0" borderId="0" xfId="11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76" fontId="13" fillId="0" borderId="0" xfId="11" applyNumberFormat="1" applyFont="1" applyFill="1" applyBorder="1" applyAlignment="1">
      <alignment horizontal="right"/>
    </xf>
    <xf numFmtId="0" fontId="19" fillId="0" borderId="0" xfId="6" applyFont="1" applyFill="1" applyBorder="1" applyAlignment="1">
      <alignment horizontal="center" vertical="center"/>
    </xf>
    <xf numFmtId="165" fontId="19" fillId="0" borderId="0" xfId="9" applyNumberFormat="1" applyFont="1" applyFill="1" applyBorder="1" applyAlignment="1">
      <alignment vertical="center"/>
    </xf>
    <xf numFmtId="0" fontId="15" fillId="0" borderId="0" xfId="11" applyNumberFormat="1" applyFont="1" applyFill="1" applyBorder="1" applyAlignment="1">
      <alignment vertical="center"/>
    </xf>
    <xf numFmtId="166" fontId="15" fillId="0" borderId="0" xfId="11" applyNumberFormat="1" applyFont="1" applyFill="1" applyBorder="1" applyAlignment="1">
      <alignment vertical="center"/>
    </xf>
    <xf numFmtId="181" fontId="25" fillId="0" borderId="0" xfId="6" applyNumberFormat="1" applyFont="1" applyFill="1" applyBorder="1" applyAlignment="1">
      <alignment vertical="center"/>
    </xf>
    <xf numFmtId="181" fontId="15" fillId="0" borderId="0" xfId="6" applyNumberFormat="1" applyFont="1" applyFill="1" applyBorder="1" applyAlignment="1">
      <alignment vertical="center"/>
    </xf>
    <xf numFmtId="165" fontId="18" fillId="0" borderId="0" xfId="128" applyNumberFormat="1" applyFont="1" applyFill="1" applyAlignment="1">
      <alignment vertical="center"/>
    </xf>
    <xf numFmtId="170" fontId="18" fillId="0" borderId="0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165" fontId="36" fillId="0" borderId="0" xfId="129" applyNumberFormat="1" applyFont="1" applyFill="1" applyBorder="1" applyAlignment="1">
      <alignment vertical="center"/>
    </xf>
    <xf numFmtId="165" fontId="36" fillId="0" borderId="0" xfId="1" applyNumberFormat="1" applyFont="1" applyFill="1" applyBorder="1" applyAlignment="1">
      <alignment vertical="center"/>
    </xf>
    <xf numFmtId="2" fontId="16" fillId="0" borderId="0" xfId="0" applyNumberFormat="1" applyFont="1" applyFill="1" applyAlignment="1">
      <alignment vertical="center"/>
    </xf>
    <xf numFmtId="2" fontId="12" fillId="0" borderId="0" xfId="44" applyNumberFormat="1" applyFont="1" applyFill="1" applyAlignment="1">
      <alignment vertical="center"/>
    </xf>
    <xf numFmtId="0" fontId="12" fillId="0" borderId="0" xfId="44" applyNumberFormat="1" applyFont="1" applyFill="1" applyAlignment="1">
      <alignment vertical="center"/>
    </xf>
    <xf numFmtId="166" fontId="12" fillId="0" borderId="0" xfId="44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66" fontId="23" fillId="0" borderId="0" xfId="11" applyNumberFormat="1" applyFont="1" applyFill="1" applyAlignment="1">
      <alignment vertical="center"/>
    </xf>
    <xf numFmtId="0" fontId="16" fillId="0" borderId="0" xfId="127" applyNumberFormat="1" applyFont="1" applyFill="1" applyAlignment="1">
      <alignment vertical="center"/>
    </xf>
    <xf numFmtId="165" fontId="16" fillId="0" borderId="0" xfId="127" applyFont="1" applyFill="1" applyAlignment="1">
      <alignment vertical="center"/>
    </xf>
    <xf numFmtId="0" fontId="24" fillId="0" borderId="0" xfId="6" applyFont="1" applyFill="1" applyBorder="1" applyAlignment="1">
      <alignment horizontal="center" vertical="center"/>
    </xf>
    <xf numFmtId="43" fontId="24" fillId="0" borderId="0" xfId="44" applyFont="1" applyFill="1" applyBorder="1" applyAlignment="1">
      <alignment horizontal="center" vertical="center"/>
    </xf>
    <xf numFmtId="0" fontId="22" fillId="0" borderId="0" xfId="6" applyFont="1" applyFill="1" applyBorder="1" applyAlignment="1">
      <alignment vertical="center"/>
    </xf>
    <xf numFmtId="168" fontId="22" fillId="0" borderId="0" xfId="6" applyNumberFormat="1" applyFont="1" applyFill="1" applyBorder="1" applyAlignment="1">
      <alignment vertical="center"/>
    </xf>
    <xf numFmtId="167" fontId="22" fillId="0" borderId="0" xfId="6" applyNumberFormat="1" applyFont="1" applyFill="1" applyBorder="1" applyAlignment="1">
      <alignment vertical="center"/>
    </xf>
    <xf numFmtId="0" fontId="51" fillId="0" borderId="0" xfId="125" applyFont="1" applyFill="1"/>
    <xf numFmtId="0" fontId="52" fillId="0" borderId="0" xfId="125" applyFont="1" applyFill="1"/>
    <xf numFmtId="166" fontId="13" fillId="0" borderId="39" xfId="8" applyNumberFormat="1" applyFont="1" applyFill="1" applyBorder="1" applyAlignment="1">
      <alignment horizontal="center" vertical="center" wrapText="1"/>
    </xf>
    <xf numFmtId="166" fontId="13" fillId="0" borderId="59" xfId="8" applyNumberFormat="1" applyFont="1" applyFill="1" applyBorder="1" applyAlignment="1">
      <alignment horizontal="center" vertical="center"/>
    </xf>
    <xf numFmtId="166" fontId="13" fillId="0" borderId="13" xfId="8" applyNumberFormat="1" applyFont="1" applyFill="1" applyBorder="1" applyAlignment="1">
      <alignment horizontal="center" vertical="center"/>
    </xf>
    <xf numFmtId="166" fontId="13" fillId="0" borderId="2" xfId="8" applyNumberFormat="1" applyFont="1" applyFill="1" applyBorder="1" applyAlignment="1">
      <alignment horizontal="center" vertical="center"/>
    </xf>
    <xf numFmtId="0" fontId="15" fillId="0" borderId="31" xfId="44" applyNumberFormat="1" applyFont="1" applyFill="1" applyBorder="1" applyAlignment="1">
      <alignment horizontal="center" vertical="center"/>
    </xf>
    <xf numFmtId="0" fontId="15" fillId="0" borderId="22" xfId="44" applyNumberFormat="1" applyFont="1" applyFill="1" applyBorder="1" applyAlignment="1">
      <alignment horizontal="center" vertical="center"/>
    </xf>
    <xf numFmtId="0" fontId="15" fillId="0" borderId="41" xfId="44" applyNumberFormat="1" applyFont="1" applyFill="1" applyBorder="1" applyAlignment="1">
      <alignment horizontal="center" vertical="center"/>
    </xf>
    <xf numFmtId="0" fontId="13" fillId="0" borderId="64" xfId="44" applyNumberFormat="1" applyFont="1" applyFill="1" applyBorder="1" applyAlignment="1">
      <alignment horizontal="center" vertical="center"/>
    </xf>
    <xf numFmtId="0" fontId="15" fillId="0" borderId="16" xfId="44" applyNumberFormat="1" applyFont="1" applyFill="1" applyBorder="1" applyAlignment="1">
      <alignment horizontal="center" vertical="center"/>
    </xf>
    <xf numFmtId="3" fontId="13" fillId="0" borderId="16" xfId="44" applyNumberFormat="1" applyFont="1" applyFill="1" applyBorder="1" applyAlignment="1">
      <alignment horizontal="center" vertical="center"/>
    </xf>
    <xf numFmtId="43" fontId="22" fillId="0" borderId="0" xfId="65" applyFont="1" applyFill="1" applyAlignment="1">
      <alignment vertical="center"/>
    </xf>
    <xf numFmtId="43" fontId="18" fillId="0" borderId="0" xfId="65" applyFont="1" applyFill="1" applyAlignment="1">
      <alignment vertical="center"/>
    </xf>
    <xf numFmtId="0" fontId="25" fillId="0" borderId="0" xfId="65" applyNumberFormat="1" applyFont="1" applyFill="1" applyAlignment="1">
      <alignment horizontal="center" vertical="center"/>
    </xf>
    <xf numFmtId="43" fontId="18" fillId="0" borderId="0" xfId="65" applyFont="1" applyFill="1" applyBorder="1" applyAlignment="1">
      <alignment vertical="center"/>
    </xf>
    <xf numFmtId="166" fontId="13" fillId="0" borderId="0" xfId="51" applyNumberFormat="1" applyFont="1" applyFill="1" applyBorder="1"/>
    <xf numFmtId="165" fontId="13" fillId="0" borderId="0" xfId="51" applyNumberFormat="1" applyFont="1" applyFill="1" applyBorder="1"/>
    <xf numFmtId="0" fontId="13" fillId="0" borderId="0" xfId="51" applyFont="1" applyFill="1" applyAlignment="1">
      <alignment vertical="center"/>
    </xf>
    <xf numFmtId="180" fontId="15" fillId="0" borderId="37" xfId="6" applyNumberFormat="1" applyFont="1" applyFill="1" applyBorder="1" applyAlignment="1">
      <alignment vertical="center"/>
    </xf>
    <xf numFmtId="2" fontId="23" fillId="0" borderId="0" xfId="44" applyNumberFormat="1" applyFont="1" applyFill="1" applyBorder="1" applyAlignment="1">
      <alignment vertical="center"/>
    </xf>
    <xf numFmtId="170" fontId="15" fillId="0" borderId="0" xfId="44" applyNumberFormat="1" applyFont="1" applyFill="1" applyBorder="1" applyAlignment="1">
      <alignment vertical="center"/>
    </xf>
    <xf numFmtId="170" fontId="15" fillId="0" borderId="36" xfId="44" applyNumberFormat="1" applyFont="1" applyFill="1" applyBorder="1" applyAlignment="1">
      <alignment vertical="center"/>
    </xf>
    <xf numFmtId="170" fontId="15" fillId="0" borderId="40" xfId="44" applyNumberFormat="1" applyFont="1" applyFill="1" applyBorder="1" applyAlignment="1">
      <alignment vertical="center"/>
    </xf>
    <xf numFmtId="43" fontId="23" fillId="0" borderId="0" xfId="44" applyFont="1" applyFill="1" applyBorder="1" applyAlignment="1">
      <alignment vertical="center"/>
    </xf>
    <xf numFmtId="43" fontId="25" fillId="0" borderId="0" xfId="44" applyFont="1" applyFill="1" applyBorder="1" applyAlignment="1">
      <alignment vertical="center"/>
    </xf>
    <xf numFmtId="43" fontId="25" fillId="0" borderId="1" xfId="44" applyFont="1" applyFill="1" applyBorder="1" applyAlignment="1">
      <alignment vertical="center"/>
    </xf>
    <xf numFmtId="165" fontId="21" fillId="0" borderId="19" xfId="6" applyNumberFormat="1" applyFont="1" applyFill="1" applyBorder="1" applyAlignment="1">
      <alignment vertical="center"/>
    </xf>
    <xf numFmtId="184" fontId="13" fillId="0" borderId="17" xfId="6" applyNumberFormat="1" applyFont="1" applyFill="1" applyBorder="1" applyAlignment="1">
      <alignment vertical="center"/>
    </xf>
    <xf numFmtId="185" fontId="13" fillId="0" borderId="17" xfId="6" applyNumberFormat="1" applyFont="1" applyFill="1" applyBorder="1" applyAlignment="1">
      <alignment vertical="center"/>
    </xf>
    <xf numFmtId="168" fontId="23" fillId="0" borderId="0" xfId="44" applyNumberFormat="1" applyFont="1" applyFill="1" applyBorder="1" applyAlignment="1">
      <alignment vertical="center"/>
    </xf>
    <xf numFmtId="3" fontId="25" fillId="0" borderId="0" xfId="44" applyNumberFormat="1" applyFont="1" applyFill="1" applyBorder="1" applyAlignment="1">
      <alignment vertical="center"/>
    </xf>
    <xf numFmtId="3" fontId="25" fillId="0" borderId="1" xfId="44" applyNumberFormat="1" applyFont="1" applyFill="1" applyBorder="1" applyAlignment="1">
      <alignment vertical="center"/>
    </xf>
    <xf numFmtId="176" fontId="15" fillId="0" borderId="37" xfId="6" applyNumberFormat="1" applyFont="1" applyFill="1" applyBorder="1" applyAlignment="1">
      <alignment vertical="center"/>
    </xf>
    <xf numFmtId="0" fontId="22" fillId="0" borderId="1" xfId="6" applyFont="1" applyFill="1" applyBorder="1" applyAlignment="1">
      <alignment horizontal="center" vertical="center"/>
    </xf>
    <xf numFmtId="0" fontId="42" fillId="0" borderId="0" xfId="6" quotePrefix="1" applyFont="1" applyFill="1" applyBorder="1" applyAlignment="1">
      <alignment vertical="top" wrapText="1"/>
    </xf>
    <xf numFmtId="0" fontId="13" fillId="0" borderId="3" xfId="8" applyFont="1" applyFill="1" applyBorder="1" applyAlignment="1">
      <alignment horizontal="center" vertical="center"/>
    </xf>
    <xf numFmtId="0" fontId="13" fillId="0" borderId="4" xfId="8" applyFont="1" applyFill="1" applyBorder="1" applyAlignment="1">
      <alignment horizontal="center" vertical="center"/>
    </xf>
    <xf numFmtId="0" fontId="13" fillId="0" borderId="5" xfId="8" applyFont="1" applyFill="1" applyBorder="1" applyAlignment="1">
      <alignment horizontal="center" vertical="center"/>
    </xf>
    <xf numFmtId="166" fontId="13" fillId="0" borderId="31" xfId="44" applyNumberFormat="1" applyFont="1" applyFill="1" applyBorder="1" applyAlignment="1">
      <alignment horizontal="center" vertical="center"/>
    </xf>
    <xf numFmtId="166" fontId="13" fillId="0" borderId="22" xfId="44" applyNumberFormat="1" applyFont="1" applyFill="1" applyBorder="1" applyAlignment="1">
      <alignment horizontal="center" vertical="center"/>
    </xf>
    <xf numFmtId="166" fontId="13" fillId="0" borderId="23" xfId="44" applyNumberFormat="1" applyFont="1" applyFill="1" applyBorder="1" applyAlignment="1">
      <alignment horizontal="center" vertical="center"/>
    </xf>
    <xf numFmtId="183" fontId="39" fillId="0" borderId="22" xfId="44" quotePrefix="1" applyNumberFormat="1" applyFont="1" applyFill="1" applyBorder="1" applyAlignment="1">
      <alignment vertical="top" wrapText="1"/>
    </xf>
    <xf numFmtId="183" fontId="39" fillId="0" borderId="0" xfId="44" quotePrefix="1" applyNumberFormat="1" applyFont="1" applyFill="1" applyBorder="1" applyAlignment="1">
      <alignment vertical="top" wrapText="1"/>
    </xf>
    <xf numFmtId="0" fontId="13" fillId="0" borderId="31" xfId="8" applyFont="1" applyFill="1" applyBorder="1" applyAlignment="1">
      <alignment horizontal="center" vertical="center"/>
    </xf>
    <xf numFmtId="0" fontId="13" fillId="0" borderId="22" xfId="8" applyFont="1" applyFill="1" applyBorder="1" applyAlignment="1">
      <alignment horizontal="center" vertical="center"/>
    </xf>
    <xf numFmtId="0" fontId="13" fillId="0" borderId="3" xfId="6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center" vertical="center"/>
    </xf>
    <xf numFmtId="38" fontId="13" fillId="0" borderId="3" xfId="8" applyNumberFormat="1" applyFont="1" applyFill="1" applyBorder="1" applyAlignment="1">
      <alignment horizontal="center" vertical="center"/>
    </xf>
    <xf numFmtId="38" fontId="13" fillId="0" borderId="4" xfId="8" applyNumberFormat="1" applyFont="1" applyFill="1" applyBorder="1" applyAlignment="1">
      <alignment horizontal="center" vertical="center"/>
    </xf>
    <xf numFmtId="38" fontId="13" fillId="0" borderId="5" xfId="8" applyNumberFormat="1" applyFont="1" applyFill="1" applyBorder="1" applyAlignment="1">
      <alignment horizontal="center" vertical="center"/>
    </xf>
    <xf numFmtId="0" fontId="13" fillId="0" borderId="3" xfId="44" applyNumberFormat="1" applyFont="1" applyFill="1" applyBorder="1" applyAlignment="1">
      <alignment horizontal="center" vertical="center"/>
    </xf>
    <xf numFmtId="0" fontId="13" fillId="0" borderId="4" xfId="44" applyNumberFormat="1" applyFont="1" applyFill="1" applyBorder="1" applyAlignment="1">
      <alignment horizontal="center" vertical="center"/>
    </xf>
    <xf numFmtId="0" fontId="13" fillId="0" borderId="5" xfId="44" applyNumberFormat="1" applyFont="1" applyFill="1" applyBorder="1" applyAlignment="1">
      <alignment horizontal="center" vertical="center"/>
    </xf>
    <xf numFmtId="38" fontId="13" fillId="0" borderId="31" xfId="8" applyNumberFormat="1" applyFont="1" applyFill="1" applyBorder="1" applyAlignment="1">
      <alignment horizontal="center" vertical="center"/>
    </xf>
    <xf numFmtId="38" fontId="13" fillId="0" borderId="22" xfId="8" applyNumberFormat="1" applyFont="1" applyFill="1" applyBorder="1" applyAlignment="1">
      <alignment horizontal="center" vertical="center"/>
    </xf>
    <xf numFmtId="38" fontId="13" fillId="0" borderId="23" xfId="8" applyNumberFormat="1" applyFont="1" applyFill="1" applyBorder="1" applyAlignment="1">
      <alignment horizontal="center" vertical="center"/>
    </xf>
    <xf numFmtId="166" fontId="46" fillId="0" borderId="0" xfId="0" applyNumberFormat="1" applyFont="1" applyFill="1" applyBorder="1" applyAlignment="1">
      <alignment horizontal="center" vertical="center"/>
    </xf>
    <xf numFmtId="166" fontId="46" fillId="0" borderId="1" xfId="61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5" applyFont="1" applyFill="1" applyBorder="1" applyAlignment="1">
      <alignment horizontal="center" vertical="center"/>
    </xf>
    <xf numFmtId="0" fontId="22" fillId="0" borderId="3" xfId="6" applyFont="1" applyFill="1" applyBorder="1" applyAlignment="1">
      <alignment horizontal="center" vertical="center"/>
    </xf>
    <xf numFmtId="0" fontId="22" fillId="0" borderId="4" xfId="6" applyFont="1" applyFill="1" applyBorder="1" applyAlignment="1">
      <alignment horizontal="center" vertical="center"/>
    </xf>
    <xf numFmtId="0" fontId="22" fillId="0" borderId="5" xfId="6" applyFont="1" applyFill="1" applyBorder="1" applyAlignment="1">
      <alignment horizontal="center" vertical="center"/>
    </xf>
    <xf numFmtId="0" fontId="22" fillId="0" borderId="3" xfId="46" applyFont="1" applyFill="1" applyBorder="1" applyAlignment="1">
      <alignment horizontal="center" vertical="center"/>
    </xf>
    <xf numFmtId="0" fontId="22" fillId="0" borderId="4" xfId="46" applyFont="1" applyFill="1" applyBorder="1" applyAlignment="1">
      <alignment horizontal="center" vertical="center"/>
    </xf>
    <xf numFmtId="0" fontId="22" fillId="0" borderId="0" xfId="6" applyFont="1" applyFill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167" fontId="22" fillId="0" borderId="3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68" fontId="22" fillId="0" borderId="3" xfId="6" applyNumberFormat="1" applyFont="1" applyFill="1" applyBorder="1" applyAlignment="1">
      <alignment horizontal="center" vertical="center"/>
    </xf>
    <xf numFmtId="0" fontId="22" fillId="0" borderId="0" xfId="6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7" fontId="22" fillId="0" borderId="6" xfId="10" applyNumberFormat="1" applyFont="1" applyFill="1" applyBorder="1" applyAlignment="1">
      <alignment horizontal="center" vertical="center"/>
    </xf>
    <xf numFmtId="0" fontId="22" fillId="0" borderId="24" xfId="10" applyFont="1" applyFill="1" applyBorder="1" applyAlignment="1">
      <alignment horizontal="center" vertical="center"/>
    </xf>
    <xf numFmtId="0" fontId="22" fillId="0" borderId="7" xfId="10" applyFont="1" applyFill="1" applyBorder="1" applyAlignment="1">
      <alignment horizontal="center" vertical="center"/>
    </xf>
    <xf numFmtId="0" fontId="22" fillId="0" borderId="6" xfId="10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center" vertical="center"/>
    </xf>
    <xf numFmtId="0" fontId="22" fillId="0" borderId="0" xfId="6" applyFont="1" applyFill="1" applyAlignment="1">
      <alignment horizontal="left" vertical="center"/>
    </xf>
    <xf numFmtId="0" fontId="22" fillId="0" borderId="0" xfId="5" applyFont="1" applyFill="1" applyAlignment="1">
      <alignment horizontal="center" vertical="center"/>
    </xf>
    <xf numFmtId="0" fontId="13" fillId="0" borderId="0" xfId="8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</cellXfs>
  <cellStyles count="130">
    <cellStyle name="Accent2" xfId="1" builtinId="33"/>
    <cellStyle name="Accent2 2" xfId="129"/>
    <cellStyle name="Bad 2" xfId="98"/>
    <cellStyle name="Comma" xfId="44" builtinId="3"/>
    <cellStyle name="Comma 2" xfId="9"/>
    <cellStyle name="Comma 2 2" xfId="53"/>
    <cellStyle name="Comma 2 3" xfId="47"/>
    <cellStyle name="Comma 2 5" xfId="67"/>
    <cellStyle name="Comma 2 7" xfId="128"/>
    <cellStyle name="Comma 3" xfId="59"/>
    <cellStyle name="Comma 4" xfId="65"/>
    <cellStyle name="Comma 4 2" xfId="70"/>
    <cellStyle name="Comma 4 3" xfId="126"/>
    <cellStyle name="Comma 5" xfId="62"/>
    <cellStyle name="Comma 5 2" xfId="80"/>
    <cellStyle name="Comma 5 2 2" xfId="108"/>
    <cellStyle name="Comma 5 3" xfId="94"/>
    <cellStyle name="Comma 5 3 2" xfId="119"/>
    <cellStyle name="Comma 6" xfId="41"/>
    <cellStyle name="Comma 7" xfId="43"/>
    <cellStyle name="Comma 8" xfId="40"/>
    <cellStyle name="Good 2" xfId="121"/>
    <cellStyle name="Neutral 2" xfId="123"/>
    <cellStyle name="Neutral 3" xfId="69"/>
    <cellStyle name="Normal" xfId="0" builtinId="0"/>
    <cellStyle name="Normal 2" xfId="58"/>
    <cellStyle name="Normal 2 2" xfId="125"/>
    <cellStyle name="Normal 3" xfId="42"/>
    <cellStyle name="Normal 7" xfId="124"/>
    <cellStyle name="เครื่องหมายจุลภาค 14" xfId="54"/>
    <cellStyle name="เครื่องหมายจุลภาค 14 2" xfId="74"/>
    <cellStyle name="เครื่องหมายจุลภาค 14 2 2" xfId="102"/>
    <cellStyle name="เครื่องหมายจุลภาค 14 3" xfId="86"/>
    <cellStyle name="เครื่องหมายจุลภาค 14 3 2" xfId="111"/>
    <cellStyle name="เครื่องหมายจุลภาค 16" xfId="56"/>
    <cellStyle name="เครื่องหมายจุลภาค 16 2" xfId="83"/>
    <cellStyle name="เครื่องหมายจุลภาค 16 3" xfId="96"/>
    <cellStyle name="เครื่องหมายจุลภาค 2" xfId="2"/>
    <cellStyle name="เครื่องหมายจุลภาค 2 2" xfId="50"/>
    <cellStyle name="เครื่องหมายจุลภาค 2 2 2" xfId="16"/>
    <cellStyle name="เครื่องหมายจุลภาค 2 2 4" xfId="13"/>
    <cellStyle name="เครื่องหมายจุลภาค 2 2 4 3" xfId="63"/>
    <cellStyle name="เครื่องหมายจุลภาค 2 27" xfId="45"/>
    <cellStyle name="เครื่องหมายจุลภาค 2 27 3" xfId="122"/>
    <cellStyle name="เครื่องหมายจุลภาค 2 3" xfId="72"/>
    <cellStyle name="เครื่องหมายจุลภาค 2 3 2" xfId="106"/>
    <cellStyle name="เครื่องหมายจุลภาค 2 4" xfId="92"/>
    <cellStyle name="เครื่องหมายจุลภาค 2 4 2" xfId="117"/>
    <cellStyle name="เครื่องหมายจุลภาค 3" xfId="11"/>
    <cellStyle name="เครื่องหมายจุลภาค 3 2" xfId="61"/>
    <cellStyle name="เครื่องหมายจุลภาค 3 2 2" xfId="78"/>
    <cellStyle name="เครื่องหมายจุลภาค 3 2 2 2" xfId="103"/>
    <cellStyle name="เครื่องหมายจุลภาค 3 2 3" xfId="90"/>
    <cellStyle name="เครื่องหมายจุลภาค 3 2 3 2" xfId="115"/>
    <cellStyle name="เครื่องหมายจุลภาค 3 3" xfId="76"/>
    <cellStyle name="เครื่องหมายจุลภาค 3 4" xfId="88"/>
    <cellStyle name="เครื่องหมายจุลภาค 3 4 2" xfId="113"/>
    <cellStyle name="เครื่องหมายจุลภาค 3 5" xfId="101"/>
    <cellStyle name="เครื่องหมายจุลภาค 4" xfId="7"/>
    <cellStyle name="เครื่องหมายจุลภาค 4 2" xfId="77"/>
    <cellStyle name="เครื่องหมายจุลภาค 4 2 2" xfId="104"/>
    <cellStyle name="เครื่องหมายจุลภาค 4 3" xfId="89"/>
    <cellStyle name="เครื่องหมายจุลภาค 4 3 2" xfId="114"/>
    <cellStyle name="เครื่องหมายจุลภาค 4 4" xfId="127"/>
    <cellStyle name="เครื่องหมายจุลภาค 5" xfId="17"/>
    <cellStyle name="เครื่องหมายจุลภาค 6" xfId="23"/>
    <cellStyle name="เครื่องหมายจุลภาค 7" xfId="26"/>
    <cellStyle name="เครื่องหมายจุลภาค 8" xfId="27"/>
    <cellStyle name="เครื่องหมายจุลภาค 9" xfId="33"/>
    <cellStyle name="แย่ 2" xfId="3"/>
    <cellStyle name="แย่ 2 2" xfId="14"/>
    <cellStyle name="แย่ 2 3" xfId="20"/>
    <cellStyle name="แย่ 2 4" xfId="29"/>
    <cellStyle name="แย่ 2 5" xfId="34"/>
    <cellStyle name="แย่ 2 6" xfId="36"/>
    <cellStyle name="แย่ 2 7" xfId="38"/>
    <cellStyle name="แย่ 3" xfId="18"/>
    <cellStyle name="แย่ 4" xfId="24"/>
    <cellStyle name="แย่ 5" xfId="28"/>
    <cellStyle name="แย่ 7" xfId="32"/>
    <cellStyle name="ปกติ 15" xfId="57"/>
    <cellStyle name="ปกติ 15 2" xfId="60"/>
    <cellStyle name="ปกติ 15 2 2" xfId="79"/>
    <cellStyle name="ปกติ 15 2 2 2" xfId="107"/>
    <cellStyle name="ปกติ 15 2 3" xfId="93"/>
    <cellStyle name="ปกติ 15 2 3 2" xfId="118"/>
    <cellStyle name="ปกติ 17" xfId="55"/>
    <cellStyle name="ปกติ 17 2" xfId="82"/>
    <cellStyle name="ปกติ 17 3" xfId="95"/>
    <cellStyle name="ปกติ 2" xfId="49"/>
    <cellStyle name="ปกติ 2 10" xfId="12"/>
    <cellStyle name="ปกติ 3" xfId="10"/>
    <cellStyle name="ปกติ 3 2" xfId="46"/>
    <cellStyle name="ปกติ 3 2 2" xfId="75"/>
    <cellStyle name="ปกติ 3 2 2 2" xfId="99"/>
    <cellStyle name="ปกติ 3 2 3" xfId="87"/>
    <cellStyle name="ปกติ 3 2 3 2" xfId="112"/>
    <cellStyle name="ปกติ 3 3" xfId="71"/>
    <cellStyle name="ปกติ 3 4" xfId="84"/>
    <cellStyle name="ปกติ 3 4 2" xfId="109"/>
    <cellStyle name="ปกติ 4" xfId="51"/>
    <cellStyle name="ปกติ 4 2" xfId="48"/>
    <cellStyle name="ปกติ 4 2 2" xfId="81"/>
    <cellStyle name="ปกติ 4 2 2 2" xfId="105"/>
    <cellStyle name="ปกติ 4 2 3" xfId="91"/>
    <cellStyle name="ปกติ 4 2 3 2" xfId="116"/>
    <cellStyle name="ปกติ 4 3" xfId="66"/>
    <cellStyle name="ปกติ 4 4" xfId="120"/>
    <cellStyle name="ปกติ 5" xfId="5"/>
    <cellStyle name="ปกติ 5 2" xfId="73"/>
    <cellStyle name="ปกติ 5 2 2" xfId="100"/>
    <cellStyle name="ปกติ 5 3" xfId="85"/>
    <cellStyle name="ปกติ 5 3 2" xfId="110"/>
    <cellStyle name="ปกติ_Bangkok49(Q4)" xfId="8"/>
    <cellStyle name="ปกติ_F-C-Rai47-Q1" xfId="6"/>
    <cellStyle name="ปกติ_GUEST-Mai 2" xfId="97"/>
    <cellStyle name="ปกติ_GUEST-Mai 3" xfId="64"/>
    <cellStyle name="ส่วนที่ถูกเน้น1 2" xfId="52"/>
    <cellStyle name="ส่วนที่ถูกเน้น2 2" xfId="4"/>
    <cellStyle name="ส่วนที่ถูกเน้น2 2 2" xfId="15"/>
    <cellStyle name="ส่วนที่ถูกเน้น2 2 3" xfId="21"/>
    <cellStyle name="ส่วนที่ถูกเน้น2 2 4" xfId="30"/>
    <cellStyle name="ส่วนที่ถูกเน้น2 2 5" xfId="35"/>
    <cellStyle name="ส่วนที่ถูกเน้น2 2 6" xfId="37"/>
    <cellStyle name="ส่วนที่ถูกเน้น2 2 7" xfId="39"/>
    <cellStyle name="ส่วนที่ถูกเน้น2 3" xfId="19"/>
    <cellStyle name="ส่วนที่ถูกเน้น2 4" xfId="25"/>
    <cellStyle name="ส่วนที่ถูกเน้น2 5" xfId="22"/>
    <cellStyle name="ส่วนที่ถูกเน้น2 7" xfId="31"/>
    <cellStyle name="ส่วนที่ถูกเน้น4 2" xfId="68"/>
  </cellStyles>
  <dxfs count="0"/>
  <tableStyles count="0" defaultTableStyle="TableStyleMedium9" defaultPivotStyle="PivotStyleLight16"/>
  <colors>
    <mruColors>
      <color rgb="FFFFCCFF"/>
      <color rgb="FFCCFF66"/>
      <color rgb="FFCCFFFF"/>
      <color rgb="FFC9EEFB"/>
      <color rgb="FFB0D9F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200-0000E5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200-0000E6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200-0000E8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200-0000E9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200-0000EA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200-0000EB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200-0000EC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200-0000ED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200-0000EE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200-0000F0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200-0000F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200-0000F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200-0000F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200-0000F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200-0000F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200-0000F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200-0000F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200-0000F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200-0000F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200-0000F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200-0000F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200-0000F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200-000000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200-000001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200-000002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200-000003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200-000004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200-000005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200-000006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200-000007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200-000008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200-000009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200-00000A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200-00000B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200-00000C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200-00000D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200-00000E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200-00000F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200-000010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200-000011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200-000012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200-000013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200-000014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200-000015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200-000016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200-000017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200-000018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200-000019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200-00001A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200-00001B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200-00001C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200-00001D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200-00001E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200-00001F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200-000020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200-000021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200-000022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200-000023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200-000024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200-000025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200-000026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200-000027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200-000028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200-000029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200-00002A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200-00002B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200-00002C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200-00002D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200-00002E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200-00002F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200-000030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200-000031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200-000032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200-000033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200-000034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200-000035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200-000036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200-000037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200-000038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200-000039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200-00003A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200-00003B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200-00003C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200-00003D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200-00003E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200-00003F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200-000040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200-000041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200-00004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200-00004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200-00004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200-00004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200-00004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200-00004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200-00004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200-00004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200-00004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200-00004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200-00004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200-00004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200-00004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200-00004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200-00005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200-00005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200-00005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200-00005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200-00005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200-00005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200-00005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200-00005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200-00005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200-00005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200-00005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200-00005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200-00005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200-00005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200-00005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200-00005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200-00006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200-00006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200-00006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200-00006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200-00006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200-00006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200-00006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200-00006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200-00006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200-00006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200-00006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200-00006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200-00006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200-00006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200-00006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200-00006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200-00007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200-00007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200-00007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200-00007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200-00007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200-00007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200-00007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200-00007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200-00007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200-00007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200-00007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200-00007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200-00007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200-00007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200-00007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200-00007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200-00008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200-00008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200-00008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200-00008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200-00008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200-00008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200-00008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200-00008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200-00008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200-00008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200-00008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200-00008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200-00008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200-00008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200-00008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200-00008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200-00009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200-00009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200-00009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200-00009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200-00009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200-00009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200-00009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200-00009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200-00009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200-00009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200-00009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200-00009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200-00009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200-00009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200-00009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200-00009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200-0000A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200-0000A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200-0000A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200-0000A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200-0000A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200-0000A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200-0000A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200-0000A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200-0000A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200-0000A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200-0000A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200-0000A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200-0000A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200-0000A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200-0000A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200-0000A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200-0000B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200-0000B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200-0000B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200-0000B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200-0000B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200-0000B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200-0000B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200-0000B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200-0000B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200-0000B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200-0000B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200-0000B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200-0000B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200-0000B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200-0000B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200-0000B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200-0000C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200-0000C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200-0000C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200-0000C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200-0000C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200-0000C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200-0000C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200-0000C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200-0000C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200-0000C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200-0000C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200-0000C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200-0000C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200-0000C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200-0000C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200-0000C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200-0000D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200-0000D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200-0000D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200-0000D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200-0000D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200-0000D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200-0000D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200-0000D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200-0000D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200-0000D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200-0000D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200-0000D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200-0000D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200-0000D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200-0000D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200-0000D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200-0000E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200-0000E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200-0000E2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200-0000E3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200-0000E4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200-0000E5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200-0000E6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200-0000E7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200-0000E8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200-0000E9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200-0000EA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200-0000EB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200-0000EC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200-0000ED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200-0000EE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200-0000EF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200-0000F0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200-0000F1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200-0000F2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200-0000F3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200-0000F4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200-0000F5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200-0000F6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200-0000F7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200-0000F8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200-0000F9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200-0000FA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200-0000FB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200-0000FC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200-0000FD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200-0000FE01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200-0000FF01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200-000000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200-000001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200-000002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200-000003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200-000004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200-000005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200-000006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200-000007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200-000008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200-000009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200-00000A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200-00000B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200-00000C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200-00000D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200-00000E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200-00000F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200-000010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200-000011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200-000012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200-000013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200-000014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200-000015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200-000016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200-000017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200-000018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200-000019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200-00001A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200-00001B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200-00001C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200-00001D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200-00001E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200-00001F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200-000020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200-000021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200-000022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200-000023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200-000024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200-000025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200-000026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200-000027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200-000028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200-000029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200-00002A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200-00002B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200-00002C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200-00002D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200-00002E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200-00002F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200-000030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200-000031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200-000032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200-000033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200-000034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200-000035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200-000036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200-000037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200-000038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200-000039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200-00003A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200-00003B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200-00003C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200-00003D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200-00003E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200-00003F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200-000040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200-000041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200-000042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200-000043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200-000044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200-000045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200-000046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200-000047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200-000048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200-000049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200-00004A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200-00004B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200-00004C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200-00004D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200-00004E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200-00004F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200-000050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200-000051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200-000052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200-000053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200-000054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200-000055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200-000056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200-000057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200-000058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200-000059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200-00005A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200-00005B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200-00005C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200-00005D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200-00005E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200-00005F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200-000060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200-000061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200-000062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200-000063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200-000064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200-000065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200-000066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200-000067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200-000068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200-000069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200-00006A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200-00006B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200-00006C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200-00006D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200-00006E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200-00006F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200-000070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200-000071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200-000072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200-000073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200-000074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200-000075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200-000076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200-000077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200-000078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200-000079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200-00007A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200-00007B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200-00007C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200-00007D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200-00007E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200-00007F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200-000080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200-000081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DDE6F0F7-185E-43AB-BF45-39E718595A5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1D2F6A8F-71A4-46EB-AFA0-FE2A2020BB7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74D2AE33-F073-43B3-AFC5-EBAADE1674C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AB2718DF-2AF6-4006-8FBD-642A9C95153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50142137-544B-4190-8954-BF850AC20DF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8EED8E16-1560-4D0B-82D6-A8777A9EC91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F770E4FD-87D8-40ED-85FE-6713F96006B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6EDC8C79-0930-42AA-B0CF-1F39386F66C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1B69F7D6-3825-4D10-B540-F49C520D442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0ABC11B5-C767-40CC-9105-CE65D96F3BF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F08C7222-555F-476B-AC94-BA3F07D1F64E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E6E5954D-6577-4360-862A-DEAE82C597F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48B0C324-EDC0-4E9B-898B-9F16F84212A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B83E9188-BB41-4285-A72F-A7F8C10CA19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AA1245F5-CCDF-42F2-A3A9-8F3FB9BBB0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C00A0D79-6D8C-4E6A-BE94-177EB56C9E1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7B165083-7642-4B67-8A70-CAB48D41A6D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E1240AD5-8F20-4468-BD20-59393A469F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64C8C785-DC40-4277-BECB-54FEDDD9111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D1CAB428-6487-448C-A8FA-81D838A4E05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709065E7-F71F-4908-A236-E3DD0FA1B81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02828EFF-D214-4792-A48B-38F20798FA4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DD422DED-086F-40F3-B8E6-1BC4FD7BA4C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FB1A94E9-7005-43BC-9B0E-52ED4D72AF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243A92D6-8F2C-4E1C-93AC-E9B6B618A50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882FA7C2-E710-48D0-A4A8-7501CEE8B4B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DBCDEDF8-731F-49DE-88CC-A00F2B9B66E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E33040E8-7469-4671-AA5B-85303B288CA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7B125825-A136-47C8-8F33-3E0BCAF41C7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14A9ED23-CBF4-4431-BC99-BF3C34E36C3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A458718B-0C40-4D1A-8B93-FE81D8F9527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CCFFD9C9-115F-4FB2-954B-9DC24C4950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32B681F-B8EF-436F-9CE7-544758CCE94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02A01D34-2D8F-4D55-97C1-9DCA48AA269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2EDEA042-C5A2-46EC-8B8A-433A78AE3DB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6C0D1833-7D1F-446D-A9BF-79B2C906D25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AACFA97F-2E08-4E7F-B53C-63BAF550780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E25C927B-0520-47A4-A047-78F31777741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84F28BB0-C390-4416-9C87-F6A53964DC1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3498C379-C058-4351-BD7D-2B2E2CDE468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B38C3B24-DA76-4082-B682-221A1EADB25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1BAB4462-81C9-4D0F-AEAA-C5CB2158B67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E48BD43E-B6C3-432D-83E1-5D890E0B990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F4485068-9850-4EAC-94F4-1CBA13715E1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54116932-30B5-46A5-A8AA-CFDD69E29C1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DBE70530-BAE8-4CED-A16F-C1A3CF6E708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9F64CA14-E400-4145-A34D-8047616D649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93A679BE-F28E-4D38-9B6E-09CA444A254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767A37B5-6503-4879-9C00-924422BD7ED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8CF8333C-DDBE-488C-9E75-4F0E6B18765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FEA97064-5C0B-46A9-AB61-62AFBA3DB67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BA4CECE9-C5A5-4EA3-B759-34E14D59119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41D4B22D-917B-421C-8982-002789D7C4F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6563F83D-CC23-432D-8734-BF11B545C18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5BC4D663-01C3-4CD0-A64E-1BD38B3009D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FB13A77A-33CB-4E6D-B747-7DF6DF6EB8A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7E6E26E4-72D4-4C60-AEA2-566A42A04BF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FBD3B7B6-D77F-498C-A951-EF953867771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8FC3E052-4BA5-4B61-984E-8EA030BAE62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2833F18D-86D3-4E14-A4BC-B902D18C401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03FB6612-C5EA-4820-A41A-915045CA071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C92A69B3-730D-44CC-844E-094BDEB6F8B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C184944-6E95-4570-9D3F-81A94564AC1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4E5DC369-E59B-465D-96EB-42DE6981D71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CE3A1AC1-3CF8-4D8D-BAEA-F5FE4892E9F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2FFC2AD4-C668-40C7-B460-3A03EBDED74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345ADEE6-3540-4EDC-B713-45F08945643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82A1E636-252A-4097-B460-0759725D300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B4503711-94A4-48AE-BE25-38ED14FEF1B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69350F17-7D5C-4699-B40F-4979380CBE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AAEAD51F-D86C-486F-82C7-E331A661C14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F3565638-68FF-4C00-AACD-5519736C068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13FB89F1-6BC4-4AC2-8357-043F4940193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5759D8D4-9453-43A6-9536-B3652B57A8C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9FE86DEC-5A23-4CAE-B0BD-158E2DA6113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B976464D-4635-41DF-B4F7-7BC65879DCD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AF44D075-67EB-4F2F-8196-FF84CBB4BF9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AFA30118-B5F7-4C8E-9EFE-2EF449CBFB0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CB783B48-C247-4D67-9586-C3EB3640DAC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23ECC36C-437D-483F-9218-4C18DD0DE2E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DA68D2A5-0784-4D31-97F3-7CD748B32CD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9923D2A7-CD86-461C-A070-26346985686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0940358B-00F7-438B-A316-07FBE374A79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3C96F503-9DB8-4D5A-A8BB-8242F2CCA50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19929B66-579D-4634-AA9D-311009335CC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001C3B6E-F305-4776-BCB1-B5941AAC8DB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1BDEA1FD-A462-4BA1-84E4-A5DAFE9793C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96EA195E-F307-4AED-9766-EA9558443D2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B3C8A26B-3AC0-45F7-9656-9BEB2687B3E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F5C86DA9-7081-4640-BB6A-3A2A9F92DD2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F61B45D0-F0AA-454C-ADE1-8EACBE0E53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24319EF9-F096-43C3-A4F1-E85FDC6C01D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3E382CA6-7377-4FFD-8330-6CEC4C9880D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0C8A4A6D-B5EC-4598-B8A6-912D8E496A7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F316F006-37DB-4180-90E3-14D3BEEAC77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B5789056-C140-4F17-B272-31D9D86FF12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FFEA0302-4E61-4C21-A154-7E86D7E47E4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B38BCF0D-E541-472E-95E9-9BCFBDEDC08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93AEB0E9-44D1-4D5C-BDAE-C26A61A717E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01EF3C2A-C9B8-48B0-987D-DDA949B2DED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3C175CCE-5CC8-4702-A000-789656F318A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1C58C816-0E1A-4F4B-B573-2781DC82BF0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2BB962AD-6220-4CB6-98BD-6B905EBA215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2588443E-AF27-431C-94EB-00BA843E416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235268A3-18A5-4451-8A61-DBF026F599D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F595CFA3-D628-475B-8B92-2ECC62B4045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52E84304-9520-458C-A06F-1DADA908E9D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C71E350D-5B2F-4F05-9A54-02656203052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3C586428-E4B9-4427-BB06-2CF4627BC68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E361FFF2-063A-4A53-84FE-A6F607D0C17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A8A050F6-FBB9-47AF-AC4F-1E1E29D3E3B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F96FFF62-83E2-4FD2-A3F6-933E71C7E6B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71BC1430-C8F1-404B-BCBB-063BA940424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132901E8-999C-421B-8E00-888733592DD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09D5C32E-D8BF-4BAB-9BC9-B7657394FE1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B17095EF-77F8-4EA6-A7A9-0258D46FA4F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175A2480-8A1A-404B-899B-D8F7F083BF4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DFD12654-D846-465D-8865-1830A8B2B5B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ADCC590A-1C76-42F6-8ACF-A6A8BAA75E9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8D015E25-67DF-44CE-AF1A-20D2CB6BE8A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F75AD410-1293-4EAF-B521-90A218AFEB2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9BB54525-1D19-4D8C-A02F-607C759E927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6623A6D9-EA13-45F0-9C8B-E092DC96ABC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C93D7EA1-F5D1-4D20-8848-D8FB28904F3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9D25DCA9-E513-4FD3-A0F4-C9529567B9E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B34C3FF6-CCD4-415C-846C-5A278A17054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679155F9-C12B-495C-8891-2FB017028BC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E2DA8593-5C6E-4852-AA61-BDB46F5993B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A94DE58E-3580-4874-A7EC-E7C1AFBE922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6C7541A5-27D6-458E-89BF-923037EEBDD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392B4C37-8A48-43ED-8B82-82FAAA3F793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5B3B2AD2-6500-494C-A41C-9605CCCEEB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E95EB961-5088-485B-9464-69A6EFA1AF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11FF5329-2163-415C-902E-213D2271941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0F21A919-6040-4A6E-B22F-60151D3CD6D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3FBDEC47-94C3-44E7-B466-472BB822FBA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1C52B16B-FE75-42E5-945E-12DA8B072E9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A58856A5-0798-4390-BC54-D101C432003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BFD2748A-5163-48C1-9E37-83FC7592AD0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B934ED23-8DFC-4842-9057-F7BE334D203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C7EDC35-7651-4E27-B013-9710B6A0729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D3E1F547-37D2-4484-8FE4-B3E88A57F0B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9E653E4D-1445-43AD-AB9A-B0FF2AAED48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07321894-CE52-44C2-837D-86A87C8BEDC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D7BEFE1A-8AC9-4D17-82BD-9B31022DAAA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600FF530-F21A-4A7C-948A-2B3526A6E29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FE11D80-7FFC-48CC-8D7C-9AE69723CB8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1F58BA8A-558D-4DE2-8421-545AF157EDF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F8E75B72-FC56-4651-8831-77533F014F2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B2166106-937F-4677-8369-67C62238F39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E1D9F68A-E743-4BFB-B68F-FE3689B4855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1C8D991A-9CB3-4787-BBB8-D86F120E6AA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D08A768B-9393-450F-9F92-6C3E3B09435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77B2FF20-DF28-486A-9E8C-BD1E2D1414A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648416BC-4936-48E0-B1AE-D706B9E6104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60844907-19DC-40E9-A159-287C4B8E169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7394B164-3F8A-40C7-AAE6-BDF59ECDB55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9C2B9F25-E210-4DD9-A583-FD9F1F9049A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F06D8290-6DD2-4346-9730-D989569709E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453CB74D-E0F6-4DF5-9DEC-CA4234A16D8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EE639A34-67AC-477F-B5D0-98990705768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BBE3466C-9F1C-4063-B063-55B61CE15B2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4A2C1926-DBA0-4FAA-999E-E536EFEA4BB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EB30106F-8943-425A-B16F-8E85963FBAF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55C1E38C-79CB-40AE-8541-D1E92456ABC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BEA00F7E-DC9C-43C1-ABC5-6DD7F3034D3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1498EECC-72C7-4EB4-B1B1-8184A37673C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6D1CCCF7-8D4F-449F-8F2C-898A74C8CD4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0DFD2589-9EF2-483E-B82B-27A1EA5D428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3B8AA4AE-B5FD-4BFE-83AB-410C0EFFA78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8915E8B2-C994-484F-8EEB-94771AE88EA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B88D0A80-B4D2-4098-8323-56052377CC2E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7F96599D-78E6-4E4B-9C28-54792F46F70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6C713BCE-720F-416D-A551-B31BDA6AC6C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E25FB263-F511-427C-B351-93416B3F30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85340344-22E5-4D7D-B9B3-EBFDDA8D515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52FAF3C5-0509-4B71-AF91-A042F1833FC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1AF3F8F-D41A-4215-B469-9D6F001230C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4B5EEFC8-8F6F-4B04-A0E7-00C2DD5989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007B0E38-A4BD-4FC0-953B-5C02B90CEDB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31C7D2AF-9575-4DAC-9425-8DD1D69151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676B9580-C06D-438C-84EF-1AB519AD635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687D367C-F548-4EB7-A207-974B1A6883E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BA582C30-DBDC-42B4-8077-D70D978D055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9C756D43-745C-4B78-B773-A8305FA21FA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A1D75158-145D-4801-832C-37241B4175B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96F60620-81E4-4B4A-838A-71395017CC2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B4576E9B-9991-4CA4-893B-B319899C841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B29F2A1-5B9E-4DC8-B6F2-7AB90E95F5E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1EB16C1A-2A55-4760-8540-8CD8BFEC1C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5DADC8DE-66F0-4FBB-AB01-CB1694BFD9D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2C4F72F4-1E2B-450D-9D5D-D8735485F2F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7EFB711B-3341-4BD0-94B9-D5F88F5403D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2ACD11D4-1522-4EA2-99B7-4A02B0B585C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396BC2DC-9F6C-4429-999B-589D1F6BC0C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86195308-6C58-47B8-818A-723D81BDECE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8C8C90B9-47F1-4D10-B365-A33D582C3D0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09877EE1-4E15-452A-9771-4E38F59A968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F208918F-F323-4F81-A585-E45334C1083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CF58E701-A10D-4914-B224-F4D5DB753B0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6648326C-313E-43EA-B408-7D8E80AB017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CD9B4B98-0E24-4D77-B8A3-960A75091B0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B1755307-E61F-40D7-A8FC-23CC5CD4B56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E0B0C556-A134-44B2-AC87-9ABB34D710F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0E9D6DEA-189C-4705-A358-B5615D08BC7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F85BF86A-BD66-4057-B2CC-C21CC78B544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72E141AB-CCA9-4376-BE4A-2336041C2D1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2D8130DF-C166-489E-9399-D5A7DC903F6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0208815-04C9-424D-AD83-068986487E8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87152D50-9FB0-4218-8BC2-232825D04E0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58021562-CD7D-4433-B890-4EF37ADC8AB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1242345E-1EE9-4BE2-ACCD-23DE128E116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051A8533-3D1C-4BCA-B441-BD3195DEA3E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0EC0303D-896A-4C8C-8804-2E980CBD82C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8A982693-25C7-4E62-83BA-D973C4C03B1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4851FC06-BD5D-4979-BC18-5212A99C622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A198E301-6D94-4EF2-821C-78D430F4F0E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812807FE-08F2-4C8C-8514-9E0F13975F9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4A8D9698-C0EC-4C22-A4D4-83B50149735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1831C278-38B9-4CF6-BFF4-20BF84561C9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83676497-166C-48A6-AFBA-87663C4B8B4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8E783D27-B90B-45F7-BDFC-B1CD6925BEA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B03DC12D-F9D9-4979-8BEB-CFF5379B490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2B95D684-A22C-4060-BEEE-8D4C334AC2E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3824F6C8-8688-477E-8B88-C4D6483C91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D4EE2F22-B9B8-4065-BCE5-176B0E12EAA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2728D10C-06E7-4E70-A570-EE3781C9F63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6BCE8421-9BC1-4A87-A03A-BAFF17EA377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974B806E-2793-42E7-B8CD-559BFF5B734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BCFF1104-C5C6-4472-8619-58CDF1A6712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BB88AF4D-96D5-4ACE-8B17-FDD8D132E4C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33EF874F-0AD7-4111-88EB-216942D629C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3EE5F974-8B58-4BB4-84B4-EA8E6F2C2AD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B36DFC45-9260-4611-ADED-87019C3AD79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EB3FB03C-BE55-4C8C-9A68-71D4006CCE0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FE745CCE-6BB8-4A4E-98D3-55FAAEFF4E8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64CE659E-E72C-428E-A3D8-7A8FF74E8AA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192AECDF-A387-4CBB-BABE-2A7DDB6F9A4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D1EA1F03-CC57-433D-8518-28ACA0E9DAF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DB9D24AB-CBD7-4629-8845-D01E440554A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4B6D003D-50FE-4DD0-B4C9-AD8B2496768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B9F35028-F776-4969-A211-F34D4D95871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81A631E5-A330-4D67-AA55-ABADF07D34A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46DB56CE-4B3F-4631-9433-CDFEE1E519C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F88D6C94-AF07-459F-AA3F-CDFA2E63369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951B0193-AEEE-46F8-A1AD-0507E177587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DD44AD0A-581B-4B03-A848-37EF1B288F5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DCDBC3A0-1076-42C0-9F84-79B868FB855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C8F52968-28A2-46D7-9C99-B53C5F692B9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E1549E92-5569-43AB-BA6B-2D7D399B8C8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EEF992FD-4861-4B8E-B6E3-4185DC4BD7E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E44D8C63-B1DF-4839-BB91-D5B882E2E74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A0934E7-E1F0-44D0-8134-C757EA80EAF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A859ECE1-5710-4B03-B7F2-12411E9A0D4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8E2D4CFB-1562-493E-9F2A-A1797B6DCD2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3F3776C9-44AD-410E-9E62-F2F8E80D189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C32B3AC-0C3A-4E3F-8829-48D5FEF58C6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3BB1FA61-840F-484E-9C0C-B8858C988D7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8D441EDB-8B02-4B14-A556-816CA0FDD6A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5F0C302C-4F1A-4E82-ACE6-EC5A3411992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D823FC61-43A1-43C7-AE8A-29DD8B331EC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465B4994-29D8-48BE-AD5C-E3FA6B7676C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4AB66F08-64F4-4703-A695-829087BA887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5BA3BDDD-A0A3-4714-AE5A-8A099626FFE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B57BF3C8-4676-4B92-9EC7-7FD69F21DCB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8A4850C1-898A-4A6B-A628-77660F7F31C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BBAC6588-8184-4E60-A377-F073AA75088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75AF6E3A-6767-41BD-B375-AA9EA8860EE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50C14A75-1F43-4A2E-9045-B7AC23ABFC8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4FB17D9C-A833-42BE-968C-8119D175A18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8D642242-D51E-40B9-ABDA-2EFB200F861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381C03C8-60E4-4C12-B167-4B0075205A5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C5942501-4A87-47E7-9286-6D0BAF9A67A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113CD81A-6456-417A-903E-8893893A8C6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94728AE-AEE4-47DF-989E-6E684C0F010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6923FC41-FB46-4B0F-927C-AC6776D3898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9DB63455-1AAA-4E1A-B695-FE4A4002504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DEF99497-DDA0-4803-B08B-05D7A2B7275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CC060276-3CA6-496C-BEEC-6467228FA5C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D76EA22E-7E18-4C43-ABFC-309F1B35612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3C5D3869-24AC-4EDA-B40B-DFFE168BE36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61DF9892-BCB3-4202-8C88-9C3FBF66B80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23FAA808-37FD-474F-AC33-C0AC6FA7E0B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BC93025F-D910-4302-B7A8-DEF08518615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E97982B-5B4C-4014-9BE9-9C447011392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2F54A0AA-CFEE-484A-9ED6-65D2E57D360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026D675-16B2-4469-8D9A-4E214613953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C2E73D97-4F7E-4183-8D57-7E48032129E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FEE6F38F-0955-41BE-B073-BDACDEAB9E9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CBA6DA1C-556A-44F6-998A-72C460F8B67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54E89A12-69E3-4D39-8E94-891C16C940E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CE0DE15F-6586-438E-9627-04F49948CE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9E53C263-F77E-4D19-B6D8-0F1DC2A7154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3526FB39-C176-4BA6-9963-4A3E630A31C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E0F7DB71-1973-4C5B-B28B-E5E686CB62B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F6DAD536-1184-4460-BE03-1F78F37C1015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D087108E-2CAD-464F-AEA5-ABB9724E571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7D67E415-CFFD-4512-9E4E-7ED814AB2D6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EB7AEFCC-9FFB-4D8C-89A3-E4A8DB4ED90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FCB49200-52CE-4A2F-831D-5F9FF0F8945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FDA18C12-321E-4F67-B1F7-CD991B83DC1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2DD7AD25-68CC-4F65-BF7F-3FE7E2C4479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964FA9CA-5E74-4F78-B5AA-CD4526E3E86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21CD9D39-FEC4-4D59-B6A0-1862B13B2B0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46AE8DBF-188A-435C-9906-4F0787B499A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445C266C-59E9-4AE6-9DF1-84486642E8E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232B7A11-8B9D-4666-AD82-BF12D7F2121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F83BD653-A738-4B9B-8109-C9A8D0E73A1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3249F290-0A34-4017-8AC9-357F3607D22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85A7BEF5-0054-4323-A1AA-45F30D69CE8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75FE357D-9B8E-4CF4-AD56-B998D884B5E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E4C5CD3C-C8ED-4452-8D36-5C88CEF80C9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12677FC9-2B2D-4633-ACDC-ADC2F2FACC7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F2C6629C-EB57-4E8C-B0E3-D6C14FE7D3B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C3403FD9-6926-4FFA-A6CC-32A9F3A9BD6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A3B4503C-46A7-45CA-BDC5-B062DF9EAF2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DFC9F3AD-175F-4B9E-B8DE-E65D7D5B4F5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392197DC-D7C8-47DC-B7A9-F82A7695CB3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3D2E63CC-2800-473C-88AE-92C56865D77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F46BC851-6A13-4AA6-BCFC-55081884D81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0A72D6BA-AE98-4A56-A5AA-07AE4FCA788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760CB67A-0A62-42C6-894C-BBE8C87F28AC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8951D92C-A11E-488D-AA6E-1FD3A888319B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5B28626E-1BBD-4654-9AE7-A7EBF2B04C1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F59C0242-A06A-4ED7-A7FD-FD638ECD676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FCED76E4-4C04-45AC-8470-6B46F81103D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C3F2E194-AC96-4C3D-B7C7-4B2DE3B6A55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9895FA06-9AED-47D8-8274-5387C77C025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C4A11420-1457-4F16-AB1F-D84589DA35A6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5B39CA81-7D1E-47E2-A116-C6BB4CF7934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0BACFBA0-2C8E-43A5-9E25-0B0F1B19B1B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67B492EF-7FF0-414B-B71A-A7F35B8ADD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4FE46579-6CF2-4AB3-B5E4-0BE253856E4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B60B26C3-C28D-4839-B0A4-C9F07811CCA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603AFEBF-3301-4FAF-85D3-495E332FE5B1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82412A95-A500-4AFE-92C3-8F223DA0FD9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55F879F4-5884-43F1-BE94-6067DBD9364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1E2DBCBC-4EC5-40A8-BDF1-2E31929CA7E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7F9B6017-9C91-4D83-AFB8-78EA524DBB6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298CD004-1C7A-455E-BEE2-AF93CAF98EB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E4688DAD-DEB8-48EE-8BFF-0BB515C836A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4062FE4B-B3CA-4836-8186-B3588A9D86D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05A9E369-AD64-475F-8768-D9FCFCB6842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08299B1D-3B9E-4070-A9F6-C9187E0825B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89F55083-EBD7-4B05-BB15-6DD1C56AE5F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DDD26825-9E58-48DE-B227-8A83F4C31D4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483579C9-B3AE-4E2D-98FA-E0800BACAEF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41144680-F47B-4B9B-8ED2-0C114876D60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C914A27E-09C0-4F32-8E55-39CD2A6435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B6C63AE7-F817-4F7F-AAED-B2FCFE2C9CC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2F111EC6-7B6F-4B42-AD90-66A5B8C13BC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A50589C6-D191-4E67-B295-DBC8DC9226B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E128DCD7-865D-4237-AA4C-7768EBA453D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7701E1B9-44B0-4DBD-A265-13A1985E9C43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A3A248F2-E089-4AEB-9E88-1D75AF52689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3AC0346E-8AD0-4920-99EA-86ECBDEA78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7BA97765-9C61-4233-AD8B-A89C91F7DAB8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AC83E979-00EA-486A-B08B-2C21E3E907B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60FD7F28-39F7-488E-B6DD-FC422B707B2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EC1E065C-969F-483D-9498-829D8CF11F9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51EE0FE1-9040-4B32-969D-B3A488F9F99B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7A7B06C6-77A9-496D-80AD-62CEDFB2EEE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0C2C6441-5C52-4E91-B10D-F3302A9899A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6ACD905B-B06F-4EB1-9653-96B114F2519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3C4A7C77-F685-48AD-9709-A037096BF3D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94044E1B-684C-45CD-B5F2-31FE67982CA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27E7DD29-4986-4082-B0DB-9C1D0896100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DAC44AF4-D74F-4503-9DEA-0FF31AA8BF7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FA068626-6294-426F-8B20-844DCA91C6ED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ABA59297-5BFB-499B-AF2D-90530BC7C59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0C7D570F-46FA-4054-8151-B35D85B23A2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C0784434-AEE2-41C3-A619-6B2E119A7BC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D9982C5F-EF28-4D86-8ED4-8A1248EF8D41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4B44091F-9467-48F2-9CF2-F4F170AF8B6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825CC2A1-889B-4FF8-B532-93C13E116C8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C8784D55-B539-48D5-9F90-E1FDFF3F782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9F342D79-E5CF-4D49-B516-8BC396F97E7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063C2185-CE9A-4875-A541-D4E1AD4E75D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E05287BE-E1F0-47FD-859C-46E4932EEA5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F496AE4B-7017-4C9E-9818-A7DA150D701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DFADAC19-2EE1-43B2-9A97-225E50BA583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9D9DDB9F-E020-42D4-A5BD-4887BE7E99C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B07D3D42-6FFE-4E7B-B581-CEF3D47C007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BC75BED3-5BF3-4BC0-A189-F798B11055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903846BF-EE78-43B4-897E-0F86FE100BC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E7AA2AE-C9A1-4B9E-AD16-0FA09A7BA77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24A033DC-716D-4833-9AE0-F8CAEB72793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F2CE7C53-77E0-4BEB-A6D6-FF6C75FAD21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B4C8638E-B173-40D4-B03E-B0D095153DC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AB1FE40E-2BF2-442D-8175-00FC412B13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BEF601CA-DE0C-46E6-808B-80BC283826B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8A120596-0531-4073-A467-813BE2416D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A97DC003-2BE6-45E5-8F58-955BD123B76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AD05C257-D634-4E8E-8697-C93F24FE2123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413E72AF-5020-4B19-AC8C-13197058F36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6DB66FC1-45CB-4ABF-81AB-2B92CC98F1D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BC90918B-9DFD-4D84-AFDE-A9DE49CB075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E7AAD572-1DFE-4181-8568-5D9C4A556DD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007259AD-5184-45F2-B11F-0EF950458AA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C96BBFCD-63FD-4D9D-92A4-54C061F4DF6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3989C635-F581-4D50-B726-3A78F89A5FD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EFFA7086-7858-4A1C-A0B6-8D9C5E4C0DE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A9D6F5E7-799F-44EF-82A4-0A184EF6E7B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7400380B-EEC7-4B73-98CA-BD5EEA9B1ED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3B7A25BD-9125-4360-8196-0B9824108FA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D4E72967-5D0D-41AD-8059-50A24548C13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1F968EAF-CDD0-491D-ADA1-35D81939CB1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8226394B-924C-4038-AC03-3619DDC36F5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18155DC8-0630-45B2-8864-EB4B54DEF2D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95E993CC-5842-4679-B634-A340D8C7E41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77590176-FF15-4295-9DAC-0C902ECE770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E5482A6D-D82C-4B35-9352-3E1F4EC9401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B0303118-614A-43C5-B7E7-4061E94C2CA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16FD18C5-BA76-41F4-AEEB-C2FCECC85D7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504D8E51-8D86-4A55-AD58-E1927F108A93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5B66E6DE-B2FD-48ED-9D0E-FA318FABAB9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E13FECF4-06DB-4C2B-B3CE-63AF4D2D967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6006BB39-8254-418C-9B63-C747F5BCE7E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B2683C86-BF57-4BC4-A0A1-12B4A2889E9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40704190-2653-498A-A6EE-ACA25DA7E72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D5D874BD-311C-4299-AF7A-4B4910E7AD2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E7B148DC-2B61-40D5-AE94-D53A9A9CF37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5CE77462-104F-4364-9677-8272AAE16C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30FE379-D026-48BC-AF40-034E5D0AD0A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C152B6FE-C039-48D4-98B3-9F547723B7A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C735BB52-D10C-4DA1-92A2-C3CB493864B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6E17EA83-A489-4981-9E07-F4756958610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AD25D6A4-DD78-4DBF-AB53-545C772E9FB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FE24A551-D6A4-4A3F-BC6C-8C9DB7D14C44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F7715D5F-38BC-4FAF-A487-EFB357BC330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883A7F0A-E666-4C39-AB09-533FE79CD1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D42AF255-43D8-4DCD-9805-835C62AAA4E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035A6604-FB74-4DD4-9ED7-A5E2C5599AB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3141D959-B384-4933-8119-0238C1B9CD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DCCAEC88-1CD5-485B-8A6B-E5D52D6EA7F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4DBC26FF-9121-4823-A03B-492B045D123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8EB909EB-601D-4ACD-BD33-FCB03370D0F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FCAB9520-2216-490B-889D-20F5AEB7F94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06B10A91-EE78-473F-A800-B04E82680C2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2B748594-53C5-4322-94B4-4DC7D5DD70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8EB9BB8E-C39D-49BE-A812-365EB7480C1E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DFB14287-C4D5-4230-A3B9-01F1720AB89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ADB80137-410C-4A3C-82C8-4B4D3E0A457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DAA52FE5-FC67-40E3-9F09-BE3AD1B4931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DAF019E9-3CD7-456D-9BA9-FAE0DF0C81D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A4FE5F07-883F-4DFF-8B64-EED73D17103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830A9BE2-256D-4281-BD0E-B401EEBAB97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FA5023F5-3BB7-4172-928D-C45B869D91F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5B379031-3EC9-4DEF-A970-58B6247E1D2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055F9B10-C9D1-4DC3-ADBB-7CA40E61527F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4D624A23-B695-4B15-A3E5-B0888A6D3DD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A3F6207F-8DC8-469E-B974-2087519E7C6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70B84828-2898-4CBC-99BE-E60B460436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98CAD65D-E5EE-4FCA-A16F-AC8CBEED271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6C1EF96E-6417-45D2-8E05-A2B1C6D1FD7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6273127E-64FA-45E1-A4E8-71A67B80DC8B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B76254A8-3438-425D-BF23-8FE388BEB6C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A6542606-54B4-4188-B98F-C17AD7CB96E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713B46C7-E025-453D-ADC0-B551E7AA74D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6A6244E0-0E63-48BE-BB9A-018054FF3A3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A4E5B330-C6FD-4CAE-A8D9-DDF64395E2B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ECB26A08-2241-4A53-8788-0F11FC9E3084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76EE3D9A-87D0-46AB-A80D-B6128393995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37871D35-C851-40E8-AD76-2FAC97B128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8EC77241-8411-4869-A673-AAA3C9AF8A1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E6EA18ED-A29B-4E8C-B3A0-96E94453732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5E34F3FD-2CE4-40C6-BE0C-2A597EEC4425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214F78F1-BFE0-4962-88A5-0EA6EEAB740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A2929E17-5481-41D5-983A-6DC12B40F37C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7F57F734-3589-4263-9E01-76F7330DFB6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9E5BF6CD-8480-4611-B7CC-89FC0DFFEED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5D96A81A-1509-4B56-9846-4EBFE74E9FF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60112851-3D0E-4B63-82E5-E9022E69281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C0946391-F7A8-45AC-85C2-B06EEACCC50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0E1ABD68-99A8-4A74-A15C-CA8E1BCB9BA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E22515D1-2E7B-4DCE-821B-79C0D1D2B36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A4500FD1-1946-463F-B130-B32C23FC084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F09621AE-6C52-400F-B38F-5482D465BF8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DC3660E3-AA1C-44A9-912D-C714F39B60F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D9C9A1F8-E802-453A-AF20-83FA1FD347E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5CBD12E8-90AE-4943-A4FC-30B1402E7E0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4F6B8ECC-D6CF-4961-8E7A-9C256FBB51E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13F64857-18DC-4427-AE38-2E16E257345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0C1057FC-6CE2-4F16-8688-571B0203184E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0EB6C46A-A15C-40BA-98DA-B7AE017AFD6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BB5242B1-32FB-4B22-9EFB-A50FCAD8742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699D019C-23D6-4B0A-8A0E-1AE7B952B4A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DAFE1073-8787-4F9D-B413-B0985270145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7822BD53-AEF1-4713-B077-07D8C8E31C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C57358B5-09CE-4EE3-B2F4-9B26801E3D8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BC709076-1EAC-466E-8203-902A81D240B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16EFBEF5-BC71-43BC-8B18-01EB4E51D39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84F19D33-C091-44B6-9620-F0C86C55547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A1AB0E6D-0DE6-4E3D-95C4-393C2A9D773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7596A274-DDB9-4E9C-8C82-39F9D1676F6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B5DAF688-B658-422C-913C-778DC41443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3CBBD724-B434-46F4-8A2F-CFE6FD1F1B9C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FEA247CE-A70A-45CE-BEC1-5E53D93F3E9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31EBEFBA-FBDE-4C61-B148-8598D707C34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D2021089-3A23-4CA7-B948-CE2FBB301B5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EB0652B5-061D-478F-85D6-FD04D73E7F8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497C86F6-A950-4A59-8A4F-3AC229049FA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37F4008E-555B-4307-847F-97598901C93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F82FB1F4-3A7A-4D41-ACB6-C26205EF5C6F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3EFD20F4-2354-4421-8FE7-A1C4226ADCF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E984D8F2-29B2-4D63-AAA7-F36EF859C7B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75945A41-2691-41FA-AFC6-BAD74A81284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F5A725CE-365D-4BFE-BCE5-2D8EC9ADE99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C9805C63-9198-4CA5-99E1-D4416FF8EFE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9B4D9783-55E7-4916-9056-146F08CD3CC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81AC93D1-E4FD-4648-A358-80323CB5384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CB1D4BB5-D582-42FD-9287-DF56C0E1F15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7651A630-117A-4F2F-AE3A-0E732518667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556238BA-76BC-46C5-B99E-A5546340338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F9BEA6D1-35C7-4549-89C5-CB32E1837EB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4F7D4B5B-D516-4F64-8128-FE3F1FE87AF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2A7759FB-976B-4016-B5C6-4BF696F3937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159A6492-9E14-448F-8811-BFC915C06C7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C073504A-3332-40D9-AE0E-022912FB503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99F3D291-A1EC-4E36-956E-98D55F33234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B92F8AA7-A079-4EFD-A5E6-F78A2F9771B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6375CB1C-5032-4551-BCEA-C6807F923F6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FA85C841-A27B-4672-980B-BF1351B50B8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321B9E5C-2702-4E67-BD12-90271E0893A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4907B369-B412-4D2E-B428-6086AE1B00F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62CBB5D5-34D8-4A2E-B6EE-A58D37999AF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C2300BC0-393C-4B4E-9586-40F637340C4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03FD6BD3-8064-4D8C-90F3-229DF6535A9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B059FD29-E297-4794-8B91-F9EE093712D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A27D8A31-5488-4AE7-8191-9BCFAB9178A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74637C90-1FA2-4720-AD6C-DF158178C6F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95A453CC-271D-407D-8718-59DDF7444C2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66F84454-924D-4383-9682-E3A37B5DCEA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565581B2-4D32-4CFB-9E56-DD36C99F051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D38B16F4-C883-4FEB-B007-63F1061E20B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B87494E4-05FA-49CA-A9CE-B5E50C95853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FE7ABD35-AA6A-4769-94BE-F09AD2697478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1F33E866-D415-469A-81B4-106970586DA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27557AB8-7042-4F41-9B6F-2841818D89F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A15C5609-7503-4613-83ED-DC7868F895C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97DD111C-D807-4DF3-9DE6-99B42C59D85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0D819395-72B4-4729-8247-BAB5915C5C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58C28B15-7C20-4DDC-9AFE-1BE0546367C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57C53DB5-6A20-46AE-BECC-17BE44B3A04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3B08BCEF-4C88-4701-832B-F5EED2F76C1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410BF996-F711-4501-85EE-C0EFCDA6517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783704F4-99D9-4237-B0BB-5633EB0E331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8CF6292D-94E7-4B01-8426-233D68DA2DB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23D0B79D-DFA7-49DC-834D-A28B8068C7E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4E61355D-CF7F-4618-AD91-3396CC5F85B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2B7796FD-9E42-477B-BFCA-670DDA56AA9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AE8DC8B8-84CF-4ADE-9ABF-DEDECFE84F6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52E85B5F-C5B2-47B9-844E-616C79FA0E4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B8BA074D-42BB-4A23-AC0F-7FE56D8FBCF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D9D2E7B3-9465-4634-8D52-5A211BDAA25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EC49C900-A3A4-4B89-8309-9AD045AA645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A2F50137-E4C5-4E58-A39D-77D55F145AB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77912853-6C22-47DF-AFF3-7FDFEA5D4F9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BEC7BC0A-6F39-4DCF-B3ED-06DEA3FEB3D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59C929B9-57F5-46A1-899C-FE0504FFC39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252D1042-93C9-4705-8A39-DE36A451D8A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FE1865FB-DCF3-435A-9CBD-F1169B19C36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1D197E57-A424-4CB9-A88B-916D117BF41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8DCCE848-0FEC-4834-A1FE-2B924C632B8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3C414523-8EB9-4D99-BA71-82D60A223EE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B927D03C-82F1-476B-B3A9-28C005CDA84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281FCFC4-C2A7-4D9C-A0CE-A2FAD671915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AE737BBB-9260-4481-A705-67AC1D535A1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3DA88865-09BB-48F9-A0E8-A7ECFD92793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D5CCC1C0-6AF6-440F-ACA2-71DB3F06451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DBC9CBFD-4025-4963-9B51-5383DA56D89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D4A49773-83F7-4CAA-AF35-6A6C62E0314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BCB503C2-FEE4-43F4-8D94-A01A5C3F506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BEDC7C30-BE03-4070-BF0D-026DA70B36F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26ABA983-66E8-47B2-951F-6020D63A185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F2376ABD-76DF-4165-9A8A-2784F1211B5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7CF1B22D-CA36-4EEC-9148-74705B23108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EE07EFD6-42B0-4380-8BF6-FCF8211C052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70B03988-366B-423A-A3ED-A083EFFE265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FC9D99A6-F674-4A97-BC54-8D9F504F428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84E75FFD-2CCC-4076-9170-072B305897C3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E8A1A05F-544C-4FAA-928E-A7A598763D2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CF6364A9-5416-43AF-B62C-37946D111DA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579933F7-52C9-430E-916A-E67F27922A4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26325D8C-AB71-4280-BF1D-EAD523F16AC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0A016581-7BA2-413B-B8C5-7C564CDD665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FE070024-71F7-45D6-849F-E4DCAA1F18B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E4164CBB-2FBB-4CFA-A0F0-E497A57235BC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549BFFC0-5FD1-4D79-8BED-E9FBB9BEE4D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486FDDCE-E1DE-42D0-A58D-B5D1EF9D5B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91E860A3-BB45-4DF3-AE7C-332C47118E5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EC629710-A69F-41C4-8F84-1AB8D144980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D024F1BC-FF2D-410A-917B-F7A870495E2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BBE928C9-F5BF-4C44-A85C-C752026FE52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4F0B2688-021B-4C1B-B61B-DC52EDFE1B4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F85CE66E-8B0C-4EAD-A88C-829EE2DCAFC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5B78CA0E-EFCC-4B6B-8875-CD1CA3E79D9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8C2E9183-A2A9-482B-B2B3-731DF12943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D40D2568-CC9F-46BD-B940-756A27DC255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0C4EE9A1-9160-4407-BEB0-C48FD952519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38734055-4203-41EC-BA40-A2A0AB5D4C4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EC965303-D9DB-4306-BAE4-ABE0E5CD329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2AF7555B-12CA-45B2-BFE8-9457C67C12F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349BB5BB-E7B5-4B44-8414-7C848036170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B10FAEC2-237D-43AC-9386-114CCDF888E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FFC3EB1B-0DBE-47EE-BEBA-8FC9873AB74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944DF3C7-D55F-4D0B-BFAF-460F84F07AD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61D18EA7-0478-4D28-B773-2722C135628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70E5139F-5FE8-41D2-9862-CC2838184C7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ADD2A6EF-0974-4719-B379-51549BB7A96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3F6D3EA1-E1AF-4D75-9CFE-0ED3993C505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0C226E6D-95C0-4304-A4A6-59C7B47EB37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F680D9B7-A057-4093-8EE5-2AC7D0653413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1E74D559-11CA-4992-9B2A-8C6C0792B28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38BD00C0-0CBD-4686-9217-30A45954902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D59ADE8B-8057-40B8-B2BD-FC8072FF3B3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5F9ECE54-38AA-49F2-BEEE-C160F6955C38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7458E56B-950D-4261-9037-C47CDF033AE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5D29E83C-D74B-48DD-A744-1998A36DFE3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ACA00F91-1BF3-4FC4-B83D-AE1D7A1C20D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8F01D8FB-170E-42B0-B3BF-96DBBDFBB10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04A66845-65DA-4AE5-BD07-84056052B9D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A81F72E5-09CB-4936-A8F3-256D76105B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E8B382CB-D7F6-439A-B275-472D247241FC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10C4854E-B567-40EC-BE58-E78AD48B78D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064BC501-19BA-469A-BA54-DC58EF51A04B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20EBDCA7-D0D9-4B15-9BD1-3A02A2FAA8F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AD5F77A4-C3D8-4490-88ED-4CA5E4FFDF7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3B4DF586-0B58-410A-B330-8F1967DE5C2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3CE828E3-7748-4827-87EB-72C82CE158E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39FF0A69-4685-450E-850A-78FBF4CBE65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DE81F030-AAE5-4522-AF6B-70495541D30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096E0054-6830-4B27-B88A-EF0E25AA731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480F1465-9A77-4235-B5BC-02B21CE71776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EE5F7A97-4CBB-4FDF-99FA-C40034FE9EF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A56A027C-6718-4174-9FB7-C60EE3C43A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39045D78-1ACF-4507-BB92-E3F132EC0A5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73FFB8F0-BB35-4FF8-B07C-E8A9A1392E5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E234CE73-9952-4931-806B-5664B14A5DF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13457FC7-991F-4041-A306-DB042AAA1D2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300-000034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300-00003B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300-00003E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300-00003F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300-000040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300-000041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400-000040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400-00004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400-00005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400-00005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400-00006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400-00007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400-00007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400-00007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400-00007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400-00008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400-00008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400-0000E3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400-0000E4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400-0000E5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400-0000E6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400-0000E7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400-0000E8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400-0000E9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400-0000EA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400-0000EB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400-0000EC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400-0000ED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400-0000EE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400-0000EF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400-0000F0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400-0000F1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400-0000F2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400-0000F3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400-0000F4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400-0000F5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400-0000F6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400-0000F7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400-0000F8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400-0000F9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400-0000FA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400-0000FB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400-0000FC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400-0000FD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400-0000FE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400-0000FF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400-00000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400-00000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400-00000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400-00000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400-00000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400-00000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400-00000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400-00000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400-00000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400-00000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400-00000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400-00000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400-00000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400-00000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400-00000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400-00000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400-00001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400-00001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400-00001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400-00001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400-00001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400-00001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400-00001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400-00001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400-00001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400-00001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400-00001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400-00001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400-00001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400-00001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400-00001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400-00001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400-00002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400-00002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400-00002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400-00002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400-00002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400-00002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400-00002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400-00002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400-00002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400-00002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400-00002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400-00002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400-00002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400-00002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400-00002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400-00002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400-00003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400-00003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400-000032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400-000033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400-000034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400-000035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400-000036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400-000037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400-000038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400-000039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400-00003A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400-00003B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400-00003C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400-00003D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400-00003E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400-00003F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400-000040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400-000041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400-000042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400-000043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400-000044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400-000045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400-000046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400-000047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400-000048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400-000049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400-00004A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400-00004B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400-00004C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400-00004D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400-00004E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400-00004F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400-00005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400-00005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400-00005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400-00005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400-00005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400-00005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400-00005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400-00005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400-00005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400-00005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400-00005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400-00005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400-00005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400-00005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400-00005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400-00005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400-00006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400-00006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400-00006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400-00006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400-00006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400-00006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400-00006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400-00006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400-00006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400-00006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400-00006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400-00006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400-00006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400-00006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400-00006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400-00006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400-00007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400-00007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400-00007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400-00007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400-00007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400-00007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400-00007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400-00007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400-00007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400-00007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400-00007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400-00007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400-00007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400-00007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400-00007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400-00007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400-00008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400-00008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6BC2ECE9-E836-4BC5-B525-D13F8AAB3D4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51819412-FC7B-4547-8D90-0A6E4825C1A4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CDE1BB9D-E24C-493C-A646-A1F80593AB0E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33F122E6-CAE3-4181-80D7-A355D9DF820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74B3C633-B587-444B-87CE-D62A1DCAF832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A0FBF161-6100-4565-A561-BDA5B29C5F80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3CD45848-4DC9-4BF0-A83C-47D2250950DC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B55E1D19-AA7A-4019-9AC1-AC37812B0E8E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70F07BB5-BF36-493F-BAB4-EB806395090B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0E4B9E21-323B-4972-AAC3-A5FF7E99831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D47153CC-0C89-4DF5-8BEA-18AFFC32CFAE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D77C9CBA-FCAA-4CC4-AF7A-0613323CECE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3BDA4224-0F8A-4503-AAFA-7042926E556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3B7250B7-E574-4EC9-BF57-F2910E61C006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A1E5B591-6885-45C0-BF77-2235DB1CF244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602B55BB-5054-468F-A02A-59B18EB0632C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7FCC18DB-AA1D-4368-83EA-ACFA705ABFA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42D5C3EF-47FA-47CB-8D01-E354504AAE1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1DB421D7-F004-491E-BA94-23ACB38BB5DA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3C175EAB-62FC-4EE0-8004-23617F775295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65D722D9-B838-4F70-9B14-6571BB2F0076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BF5CAEDB-98F4-4CE2-8AB1-13CB30B82B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75F1C0B8-B525-4656-B19B-3F2785D27050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94B36F67-1964-4CD1-B2D0-083E219F7998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776AC832-DBCC-4027-8E63-5BDC0E6436A7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8F2ADC93-7797-474B-AD95-C43BDC9D808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85F18EE1-5CF5-481F-A4B2-7F1C653294BA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2C8432AF-95F8-4EF4-A707-4F2341BC6EA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B5049E97-0E1B-48B2-99F5-0A897B5E996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431B0C58-49D7-442C-BEE1-D14D620522F0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0B06A434-31DC-4572-9F81-056D3C64C39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18D3F441-B3C6-4CAD-95DB-6B6849B1531A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94C87EA-B3C7-49A7-AE91-7AB655ACF4A3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CA55DB1B-53D8-46FF-9DEF-134B5D423170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2D3EBEBF-F46F-4531-8843-386D74FE0BCC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CAE35E84-D04E-41C3-BE7D-E5FFF8AFBA0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180967EA-D055-4143-98FE-3871987AF65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E2905613-7918-409C-8C7D-987538502C76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94C8E233-DC1A-4896-9AA3-0BAB34FB173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91CF35EB-9897-486A-B57D-8BE731B7DA9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F600E8CE-76CD-4CD0-A6D9-582611C70916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3F73C5A5-33A9-4DD0-977B-51639A9B18E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0CD52CB7-959C-4631-ACE8-62C7080371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FDAC6653-AC1C-42CF-9720-82F3B717E3C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06B78659-92C6-4039-862D-FF31EAA66C2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80256865-EBF2-462B-9895-25E3175B81E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D4BF8D94-33E9-4BD2-9CDA-9465FAF8F73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2B8CC600-87CB-46A0-A2FB-F95F2C7FA7E9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F3884455-B17B-4EBA-8EAD-B3C65A3DAF3D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93DF3C54-FEA1-4047-B22C-D30AEF7B7A3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C80F7109-C1CD-408C-91D9-2C9A47F54F2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605FA001-8EBB-4F23-820E-F0A9DF99328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F38D0AD7-FD58-438A-9702-BB0BF67DEDC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2EFA124B-0EFA-4F38-8B2A-174C058997E3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15A43F8D-DF27-4D01-866D-253DDD737025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853F51A9-7738-4ECB-80D6-8CC93385F09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62655DEE-16BD-4C9B-8DA6-82A1D5CEA56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E060FC35-1F5E-42AA-B0F7-3117E4B5862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8827E857-7D67-465C-9BB9-A6F13744E15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1C8F016F-7B0B-4B26-9B8C-D1F0C1FCE13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01A57784-AA44-44E5-B745-548D0852A61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47A236FC-09AD-4B57-AF1F-E9DDCF4AF1B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88EFEE1-49DB-4CE1-B35A-14EBA422909E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57B5F923-AD2D-4D76-8A25-D7D559FB9E4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31031977-AF01-4E64-9CB8-CC78E3B400E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60FD569E-E1F2-442E-82D6-18126C01260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1D28651-1603-474A-84C4-94659E18765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BAFBA3AA-195E-4B54-9CF0-6BF38C7DDD3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A3B89004-A786-4C1E-8399-7B3DCA7D7FD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E51A49B4-BA06-446D-89C1-4F6D3ED72D7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6978CA95-B1AB-4B34-9527-E111F6D6DFA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2C929584-65A8-4079-9793-3C20AE8F522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1136A844-C694-44BB-ACF2-90F75833174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8EC3D539-ED49-41D8-B018-94FC3270CB1B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1BC201E2-1287-4E7E-815E-92344F7A8CF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D93881B8-98B7-4A95-9B9C-C1CE80BE179D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161E74ED-A45F-427B-8470-0C5D1F315A9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E0FA0DBB-8F7A-4DE8-9ED7-043F2FA3A3B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BF7E58F4-0AAF-4984-8A6A-C8E380CD9B58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27331618-556B-4D11-A573-DFF9C5B551A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AA433318-446A-45BB-858B-A21186A43B4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45060716-2293-49E8-8800-6A445332D5AF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794ACC15-6D3A-4E91-A996-6F4CE4BEDBB6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A98F59B5-ED08-4741-9A0B-E17A869DAF6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3B9B5323-6095-47CB-A4F9-F4195FDA82F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9D444F55-1B90-4BBA-88CC-FF99E393B03E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6BC76A1E-7C04-4005-A4BA-3B8B6792B12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C4AC8E7A-A962-4A38-B2FC-172B23AC64D6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FAA605D9-5302-4029-BECD-3B5A494246DE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72BA95C5-97A3-479C-86AD-9CD0FF3CF5E7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241992FD-694D-418D-ACFF-D8AA9A9FEFF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011A1983-FE89-4F58-AF8E-3564A82CF0F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D2B4838D-340B-4D4E-BE9B-CDEF69FFBBA2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B244EF14-DB7E-4B5A-A7CA-F4CDDB1C6AE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5FD1722C-BD9C-42C4-97E6-9D66873EA0EB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213C8FEF-80C1-4589-9622-17F2F1201CD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C4E65D76-7335-48F3-A618-394F2CE7E19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5AC0B2E5-D32E-4125-828B-5EB2C40439F4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9EBDABE8-C6DD-4DEE-8261-6C488A5BD65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37B44201-6E0E-44EA-967D-B54A181E7D8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7B14E8A0-F059-40B1-80F9-A682FC719A1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8CD4CCF3-D4FD-479D-9A61-DDCF238E9FF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317C176B-5132-43A2-9774-A1D462318C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EBFB0895-FDFD-439D-85BE-FA6126D82B8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07986235-E860-4FE6-8314-FAB6E047BC1F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E136486E-F424-4D54-BC33-5B2BA8C71C5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6D7F3741-DE42-4240-A405-27D7D3D977D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2CE54170-F14F-4930-9CED-480E6E27772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64501ACE-92F2-41A2-BB45-DB4B126D85B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800997B1-6905-4798-824E-B6B3E5237346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802CB46B-DB48-455B-943A-988AE543272C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E439C0EE-6069-4D4D-B6B5-433E9E6E450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145F786B-DF50-4B4B-9B4B-1B76EC96F266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4EC29B9C-242B-4BD3-AFB2-945C500D0B9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FE01821E-D95A-4981-9BA0-448D7B40C0AD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76F3C42D-4FFC-4ABB-92C3-A914EA1CA7F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284AF027-53DD-479A-83B6-8629569133C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2821E348-5C5F-4C43-BE46-5948C3EDB2C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8F40190C-AF73-4D4A-90AD-578D440C3C2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6B380AD0-209F-4927-B36A-23F8ECB11F3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862B4A4F-EAB2-4174-8B74-9AFCCC11217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4AEE149C-0D24-472B-BBB1-B6CEF1096F4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6B48DD84-83B5-422E-BE7F-02AA57200934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48B1C20F-ABC5-4948-8F53-9F320CF5708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01BEB90F-3B48-4DA3-8FF1-44AFFA3A023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E0D78C79-659C-4E13-A076-DDE29CCACEA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66F483A3-EC79-47AD-8548-840AD087E1F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528CAEE8-241F-44FD-8B60-1CB0B029E147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728D0AA3-F2EA-46A1-B097-DC9776593745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271F02ED-A1E3-4D00-835C-BEF7E5F0557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FBD21252-26F6-4A40-9C93-3E0025B154D4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618797C2-9161-4C6E-8EE2-635988272F2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973D1B66-D0EF-4404-A9A0-31EF4EA256C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151D2FB9-BF14-4DD3-82F7-CA11ADC3925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D2C18E3F-2025-495B-8B67-27205B0ADCB4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BC5C5C67-F7D1-46DB-8E14-FC61F473B019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9D57237E-EF16-410A-B0AF-8CBD62EE4AFD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459A9D5D-776F-4D82-9C85-B852D288227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242910B3-7D76-4AD0-AFCB-23697961B1D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29C3F3EB-09BE-48D1-82FF-D48C8F41942E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D17F8FE-E2E3-4781-9A1E-711D4E474E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098FA62F-58C3-4133-9281-4BABDDD8AD5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D74E9C4B-FB8A-4EFC-8297-C6CD34B3EC5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60310616-D118-4130-8867-FEA6F0E2925C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92200786-CB7C-4B38-8508-53478761FE23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D5E4A4C8-F1D0-4C22-8213-7E8F45F8968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786CD1A5-69CE-434E-99CB-15A8CD4D0823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A4E6D215-FDE4-46FF-BDDF-C09F14C12050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ADA19D7B-BB2A-4402-AE44-7ACA2E5D782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5057D194-E9FA-4D42-ADF7-8128F2D23CD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C9040852-FD1D-454B-9ECA-17901CD348B5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2C3B250D-8CAE-465B-87C1-67630AD7BAD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74DA2FB7-DFFE-492D-A440-C776CBD1BC5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5D119FD3-EF18-472C-8F93-3D483AA0159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2EE8CBA7-E5A7-426B-A370-4126CBD1528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66BFEAB2-C5FF-467B-97CF-39497D0EC2D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968F5F7C-AAFC-4BBC-9FEA-6152FE5A34F7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B4B08104-AE0C-4814-AB57-C2AA0EB4FA8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D6C83097-3498-4757-AE19-2F0A4E73A27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50C7C3B4-4A24-4CCB-9F22-D6F148A94729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C1931C76-F3AC-402D-9675-F58ACCA338E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FE838577-AFF9-490A-8B06-99D1E8012EE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3135F834-7957-4AB2-AFF7-4C126164657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61F8195C-37E9-4B68-ACBD-85ABCED199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09104D27-53F6-43B9-BD7D-D01E4AEA2F3B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88AC4C11-20C4-4A59-9BE7-774BB9365D2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99C43F36-EBCB-4C19-A116-4E7B4B3427E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F7F3AA0A-4579-4344-8294-93E42F74AD8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B4F57666-64E7-4F55-B6F9-797373A22036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9E51267C-C9C5-4592-8F25-B97E739B625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8501FCDF-E08A-4997-B0BB-8E0BCCCE3360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909A32CA-B9D2-4817-954D-AC76E757D82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DD715977-9D62-45BB-978E-914C338F51D5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131B58B2-D304-4A72-930C-13A6E23632C1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F9AC43AB-3949-4C17-B44F-CB627CB9520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D9B66496-30C5-4A99-8459-E6723C311D8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75C4BFCA-D077-4DF2-9387-5BEF7C3A71D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2174AC8-9F61-4FE8-80EB-EBEE2AB7DE5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53691C81-1F1A-4BE1-A65A-A3A79C57669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35A35470-5FD4-4A16-9511-CF372D042C9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5772717C-B03E-4B4C-8704-0016CCDE38D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DCCD6D6D-5414-41C2-9CF5-B73B5D112FF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C8F729B2-CFDC-45A5-B8D2-B29F2928EAB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9FFF383F-CEF7-4B2D-8C4E-99D2439F93B6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6260677E-80F3-4BDE-8048-7DD602629390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766ECE5D-9993-4532-86FC-4E745375F76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FD5DF521-E1AA-42FE-AF82-F11F4319C0B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F044351A-49F4-4229-B01D-05845A9F3B3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C8EAF94-4E9B-40EC-8377-410BBDB94A5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3C72D2C8-B6EE-43BD-BE0D-FB66658D00A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6297978B-FF42-42C4-9547-2E0056AB2A5C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0CB48372-2F8E-482A-8BB7-D9166215DA5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3E39BEEA-ED8A-4A94-BAE6-EEFD0F6C35D5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B0E8A771-0D13-42C3-85AA-6099A3A8503F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729646E5-9C9B-4F6F-8F27-5946C2F47FA0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D5CDA34D-95CF-47C7-92AF-12BE9BF32246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B4E0CD6A-FC63-45B7-9F25-A67324DF450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8AC994CB-A1FC-462B-8247-6CDD2DF4D55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BD7FC380-9424-42B7-A063-950E2791252C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AB65788D-F6E6-446C-9EBA-F70C229F766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62BA479A-E9F9-4497-80BD-7E148E2C26A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BEBE5FAC-1192-4E31-B324-56DB4EDDB02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D47A8FEE-132F-4CB7-8D79-E51A825D00D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FE7D0DE1-101D-4277-A2F5-02CD179E024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9DD3FE30-6032-4BBD-8C71-E475B6EAA91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CBE37CE7-A8A7-4C6F-9549-9F73A77C6E2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3A1B238A-4BBB-48F9-A8F5-5EABC724670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DE42FB89-D776-4576-8BAC-A6C77864C48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FADDF4EB-ADEE-473F-9BE8-16D98E9C8F1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5C34B7A9-874E-4234-9830-192E6E6100B2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AB1A122D-20C0-4B05-A604-3E31991E47E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79C1DEC0-545C-49D6-84EF-1A7C02DAC3E9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9B0AFAA7-FAB6-4AF0-BEDB-0574FCFF865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100159BA-CF22-47EE-A902-CDABE5C9F6F0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4D4053FF-FC1B-4248-B9A3-A1849504A84C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E7518467-DE80-4861-9B0E-E4A9A1FFFD8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50F7D182-2DFE-4F0E-BEC0-15A6D1409A2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E1750EFD-76B0-424D-9C09-4854FA84D33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0667DCDB-E7DB-44D7-89F1-D704F45531C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5FAE3960-A258-4179-B346-3E57E79B0610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0F303E92-E04A-4D4F-B9FD-6AC3A405354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BA3BBB56-7BFC-462C-A6D4-2CD023CE5DC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83501E6B-F4CF-4C3E-A909-6149DF71082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09E4080D-1EBF-416F-B95B-7490EEDCB8B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9C06EE87-A97F-4456-A334-E2B093C970C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589B710E-9353-4C6E-86F0-1D58C6597A0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7928CCC6-C0EC-4C57-B0D0-08024A9685C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D7A8F4F4-404C-44C3-9071-54E6BBA0C73A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7F152592-0528-4223-BF36-2FC0DB4037C1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4382AA92-ECA3-4B78-9865-24E8D254421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23B95D63-B95A-4C12-8B8D-4BE60D609D11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65664F5D-1092-400B-B7EA-303A2D4F763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ED616483-3025-405D-ABD4-E6E0F30393A3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C45B6B52-3846-41DF-AF56-B5C5C5D1A2C7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C3251CB5-9C11-4CC4-A8F8-7A725EC0CDE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352EF497-1EB6-4A59-8959-FC4294CDFCA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45669BE0-04F8-411F-895A-352203BA81F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B20B6EED-02A8-4B97-9FAF-52336889DB2E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90C6A0F9-5EB1-482B-93E4-3D48468CD90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A1F421BB-0A6B-4302-97F2-0A3B032B50DC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816821C2-CF50-4C29-B1FF-0E80606C09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38D0239F-C6BB-4CA1-A643-34C661D0CDE5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CC753798-C1FA-4997-AFDC-0A8993CFFDB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772D09B3-4A07-49FD-9024-2BD6934F9D2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DFA16618-7665-463A-8C6C-5AFA0FE362DD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3976C17B-D7D0-436D-96AC-DD7C6B30A281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63CDD991-9BAE-4483-B702-77B7FBD4821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F1DD3053-0414-498E-B14B-F2F9EBBB036D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1E3F2700-296E-4767-8203-AE104D205F57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242D5A43-F19C-430A-8368-5DC524D31F4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80BE3AA-4430-481F-8C8B-A4A8C487AB6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21BAEF11-50D1-43CE-847B-7DDD878DD432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46779132-1045-4C33-B684-254877B7F6C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6A56FCFB-1617-403F-9542-07352A4FDBA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4E2FB69C-04C9-487F-B5F3-21620A321389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B1CAB32B-5087-4A9A-A465-2534F1E0A956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9B29488D-A36C-4F1B-B15B-E891F225AC8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C86CD52D-43EA-4CD5-8FB9-BCA3F9AC1B8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CD0861D8-D316-4F24-9F4F-E512C64F0DF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535A0B89-A9F3-4259-BD8E-46D14E18507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797C90DD-BBC1-4DAE-B441-66DAA1DE751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5FFEF6AA-FB3C-4CAC-ABFA-606274B2030F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D4CE7829-356A-4765-AF8B-A602CFDD60A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FAAEAC3A-3B0A-4F23-B626-30578F4CFB97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783F3F1B-A68D-47F9-ADF7-52B12393B967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6E1754D-FA96-4C71-8E88-229E6993C14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4C374E83-10CC-49DC-96BA-40255A60A5E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48A952B1-7A68-4FE1-851E-058198466C32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61946EDD-6246-4833-8947-5658C6983EB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4426FB4B-D8FF-4385-A2A8-6080D3D80E49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4A530904-3554-43C1-BC30-675908DAA23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5A8A40F5-66F7-43E7-ADFD-1D82C7E1999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74F3C068-5A1F-40DC-B436-73DFC8409EB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FD6A9253-5E1D-495B-AD48-5F6650F4E77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214457EC-9649-46B0-ADA1-077EFCF9DF8C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E9DFAA89-DE17-4303-9037-7B6D36935AF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7F56BF80-6F6D-4B05-B838-9CD8E0AE4F26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B2F4EE36-106F-4FB5-BFC2-CA762951D3F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87147A6B-2A21-40C3-9FD0-9BFA1172CD4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F8496E68-86FB-4A19-BF93-D51FD4A05AAA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B3FDD3F1-5451-4208-AEE4-31A0E92E6EBD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C1AF8357-9180-4838-BAEA-E4F3BF520698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72C8E1A7-F5B3-4A0D-8E5D-CBE047D01B40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F6C5800-9D7A-4BD9-ACFD-64B17752961F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365F6A6-2507-4D4D-8EB6-3332A7BDEF79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C43AF54-0780-4869-A9F3-A40E359036A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71435C09-FA47-4938-A483-A9EB191BC140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B2480504-055E-46F2-B58D-02B0F3F6F667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FE0DD7F4-E1A8-409A-9FC4-04C61B54993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7CB0C020-FFFD-4E97-97F3-656F6E3EFC7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AB8C56CD-16F4-4790-AE89-77FE7D282BD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D42881D0-8461-41B0-9C2B-36898D27D4E3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1D7B42C6-E60C-49C0-BD33-FD4E450DFFCB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A702E972-7168-4D09-A5AA-123E0F53D40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99AC8FD6-A783-4344-A6EA-27E52A5829E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4F52AFB0-7B26-41D4-A28F-9C2C35CC5E0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C84D5FE6-3A24-4ABC-9B9A-F6C3B18DE45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981CE8AF-21A3-4BB1-9AC0-C55B4D28A415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B96CB818-C41C-4DFE-BB5A-B23897A66B9C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6748AE4A-3304-48BE-B4D2-12F4FAE0A34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703F366B-5757-4742-8AFD-A1C8FC55383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B3084973-8C1C-41A5-8666-042568701F8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60B42948-A40D-4D4E-AAEA-901DE9C41F75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AEF32955-0B45-4AB4-97BC-D5AEA95EC490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4580DC80-FDDA-4B79-B292-9262303B308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D6B1D62F-86E3-4244-9C4C-728B47CFD3F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2CAAA943-7D84-4EB6-B83A-C07241340BAD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C3A0155E-E7F9-4598-8E94-549D13214A1E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634549E2-1EB4-4265-BEBB-DEFED73AB1F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27D870A3-23EF-496C-A07F-92561D589087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33B6089A-6338-4460-AED9-9F769925A95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32E190A5-1B4C-4511-A640-3F93EAD1F0C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7BA70A96-346A-40A2-80FC-84EF7DA796D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CAAB8BA4-A9B3-4631-AADA-A16D7B3EFA77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73305828-E931-4610-8817-CE12048538AE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F8D934C9-A1D1-476D-A924-DDAA43C6864B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FE8E94F1-69CE-425E-A955-FBCE03A7EF2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94B35719-544B-4950-B3FB-7A702C61CDA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2EAA6999-AD7D-4B2C-BE8B-18BF44E2E569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768B3872-E18D-48CD-88F9-5F507429A978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3B928B48-9E5B-4769-A706-3B71D45509C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ABA376E1-CAB1-42C4-9315-777F25FC3BB1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52AFD763-4946-4669-9AB3-D608D116E1FD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C3DBA134-6747-452A-8DD1-4EDC6392E3B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3A166B09-4397-49CC-8E4E-6B4E41F5C5E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F1C81A09-B2E4-4894-A368-08E7578FABC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7CA52E32-0E8C-4D99-9CC0-59F44761DEA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3DFF61E5-D45A-4C57-8280-71BBA070DFD3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A894C8FB-208E-4117-91CD-F40D0F38B86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674E050A-6142-4DCE-8875-07BE6D0C872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A40F4310-ADA7-4E17-92B2-55D4B0E19E4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FFC78F4C-1B87-42C4-AF62-293BF90E91AE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ACB3D65B-176E-44DC-A01E-C6D84B326B0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7A1B45A0-FA6D-4115-97C6-0C86028F008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EC373F17-B230-4906-89C2-59621A408456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B239FEE5-3B7F-461C-A93B-277CD23B873B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0263D3A2-A456-4D13-9723-EC4FC8E391F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F2EFD305-6017-4926-87EF-5D0406FDEC5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AF3E97FB-41B4-4A78-A723-A2ABB87CC14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CCB94661-0FF8-40F1-8860-FFDFF3D879B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60642B0B-9148-465F-9408-FAC14FE8F46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0A9A7AAB-3288-4272-95C9-434B87E63441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137C843A-C940-4037-AFD1-E4E29382487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F6365132-0A47-4522-AB98-BE3B32EC7A5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E43AE778-F389-4870-B6FD-397BE5A2F3F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4E908713-0AE6-4B35-B96A-160B04E9C45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E7CCDA7B-6F93-4C2B-AAD4-9DC01C61562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44745608-14DD-4CF0-8800-99C06C88392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7D049FCB-6C27-4FBC-9270-CADA4A0D79BF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E9133710-0E5A-4F2D-A758-770C3175971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E084217C-FFCD-433A-AE43-D3F2336A0AB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4B8B2DD9-7B15-41AE-AB19-93349026161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4D915A46-CB86-40EF-8935-249B2FD1930C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514214DA-92AA-4324-AA7E-816B64D6F3B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6557F6DC-A02E-495A-860F-8EEBE360A96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C379CA34-32FE-4139-98AB-51A57DCA42F1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50085774-66EE-425D-8B44-BA7083DA12D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F089EADB-19AF-4E8B-9CC7-B52CE097BFA7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EDADBF4C-D6C7-4F63-846B-697B3BD7AC1C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42F617A2-02DC-46BE-9EAD-9E63BD6A2F2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F5251375-6E91-4780-80C6-30CE0A8CBCD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733EB159-FC55-4CFB-948E-B875F111560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259CD4A2-ED7F-4321-AC93-74579B133B7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AB607AEC-6AC3-49B7-B047-63FC7017EFA0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9591BE9D-0387-4545-A9C9-2F40F0F5343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A64AA229-C803-48E1-BC00-C840362CF91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EEEF6D5F-80F1-443E-BA26-07EEE9E7F19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5B263703-7B2D-46C7-AFCA-E4EAE121099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D7C25652-B3D0-4385-9EEF-8C88174D5F7A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4B8E68AB-546B-4393-AB77-0CD7CA13CD00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1F0593EC-9090-4A50-9A28-DEE60701DC34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463CA7BB-A9DE-401C-BC54-0A773A7CE843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E1BD6573-1A56-4ED1-80FA-AE3EBD84B37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576252B0-5101-4D0C-9EBF-5FD4AB6C785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E51A7F51-346F-4D7F-8143-E90B55E577A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0EF6207A-82A0-4D2E-913F-77380FA4541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BE7C5639-D2A5-4874-A91F-E32E819B81ED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A4F29C33-84A2-402C-8D60-84F1AA2CA3A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DA7D0966-5874-4AAD-A90D-4DFC5F36EAAA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B87F4A6B-4F27-425C-9B70-6DC8B55FCAD2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6C2A2260-4306-4F41-AAF0-F0028867C58C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A37811A4-8114-4FBF-A77A-A5667D8B1B5B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6E362511-96C8-4015-858E-17D53A8DC79E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FE03A14D-3291-4C04-9D0A-25A79E7CEE6D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8E991D54-51F9-475F-AC6C-78ECF0CF11D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15B54F5-B86F-432E-BC79-DCDFB86B65A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0B9D04D1-36E8-4E1F-9B4C-8037F220AD6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62D33464-BB71-4233-B1B4-2FD5FC8D349B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86F12A66-AE37-45FC-B344-CA2D37F9CE24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5CD0BEEA-2EFD-4BCC-89C7-1D1006E287A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C7A59B5A-BB53-4E28-A589-5561ED81959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692F69BC-31DB-44C0-B0E5-90E91DC87307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9D058E1B-4F88-4DF2-BD63-028BDB1BD12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34032BED-6FCE-4129-A956-FE598BAEE11D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65A71FCE-5EB2-41DA-8ABC-4C6485E3865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69C129A1-D6B1-4423-8D59-F2A4B60E87A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CA0EAB5A-2499-43A5-B47E-42A01FC4EFE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0C6031FC-1569-4EE4-B47E-89EDDBA86644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2879D1A5-8037-4229-81B8-8B87D1574E51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F7C92F6E-729D-4EC7-85DF-C65A16D0AAB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39F95375-F3B8-40A9-8F3B-0525DA64D0A9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65EF311C-0B32-40F6-BD4D-2DB4175559C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BC616135-99EF-4A80-A7E1-8B5A988BC7CD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6FD43334-3051-454F-8FC2-D4FB4F380ED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CA7CB399-5FB2-49D4-8A45-E3A16E4716A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A7D4E690-3209-47C2-99A6-1ABB170B881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E2C5B85B-2B01-4157-B52C-E771B104612B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40B06DBD-9F68-42D1-8A11-B80088216EA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DA3F1B6F-E494-428C-B208-E0811070F3F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F60E6DD8-C134-4CB0-866B-1F70E055013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11A62697-C54A-4BA3-9BD7-50981CE4049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B0262D7B-67B4-44A0-9970-B15FA5054892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0CAE0F98-C8F2-403F-B082-A0B2D6A6AB5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83D03C9C-E662-4E9C-9199-F65ED60AF354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63421606-FEC4-4AA0-AC8B-E694FC77C310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D3AE91BE-C98B-4CA7-9C8B-0CFC65ABCE9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EF5F0CCB-142F-4384-AF20-7E9D941F7ECA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7F3A58B4-F910-4511-B494-FD5ED668738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E47B62C6-AE5B-48E8-8A2A-5C3B341CBDE9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D95D8488-1DE0-47E3-96B0-101AB6461DE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1F510F09-8401-4E88-8873-964BD0D9CBE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5AFD06F2-A6E1-4EA2-9204-C46EEB66F2CD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CB8EE9F8-814B-4195-8B27-8CAAD0DB57F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1E857E6-80CD-4910-A5FD-90AEA8EEE35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AC084153-6B9F-4DFF-90C0-A3A8A5531A15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2D02CCDE-6F4C-4703-A5DF-D07919F21AD8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375A7746-3387-4FFD-AC67-DC22344F361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8E628C35-D1D5-499A-AA50-424467767D6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6A0F775-C13D-4C94-A4DD-9012FCB61A7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A5FFE474-DFEC-4C23-998B-1D6306D38245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6AA3506F-C9E5-48D8-8506-C448F397992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2DD4A09B-95FA-4FC5-869A-2795E6BC2FF7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1852D48B-5ED4-4FA6-82B0-DE89BC523DB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34E85820-EB35-46B7-A6A0-5BCAA27A5C2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F89E9814-1D44-4219-81E0-C7F05A4B86D3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22FA477B-4F57-4D71-833E-71B39C86286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1DE76277-9947-4F52-95D0-08FFDBC9D0A0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5421D3CD-A69E-410D-A481-7420846F6FFE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A1FD904D-70A2-4FF7-8DDD-71C270F62486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658C605E-D6D3-40AF-BD37-9A018CBAB4C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B41EF37A-9017-40D0-AC69-8028C7F455B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5BA913E9-5B61-4254-84D2-491093C2A447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AB7801E9-2871-48F6-B7BE-AC8D89B19AB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C3507045-DFF1-4AAD-86BA-472B8282944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4A002F53-E797-4A6C-9FD7-79F58248BD65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A871521E-56D7-46D2-9518-4E86BEBD7840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58C72834-1A2F-4582-B28B-E0415926B2B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E27D4E0F-4DB7-42BE-A734-7F3FED9E89E5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C1F98B7F-264C-4A3E-8333-FA06B4233AC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9BE855D4-7CC7-46F1-B23E-FEAB0BE0A757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975A3224-40B4-4722-B46C-82B56F8E47C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7D1837AD-3800-45AA-9E72-38BDF189B17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DD343ECB-C215-49FC-B1F1-1BD4810CA146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C8BC386F-07D9-4B1A-8CA4-845DF021336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9C983E78-8675-4D38-9117-D2514097F8B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54DE4235-CD49-44CE-80D6-06AE19DAD25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A8AB554B-BC1F-4E76-90DE-C317A58A15C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B46F1ABE-24A1-4793-95E7-DBDDD1CDCF5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82905442-4EAE-40B1-8AD9-858D3FD2A409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35D4B277-202B-4D0D-A928-7E9AD97B515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28B527C6-3B1B-4C6D-BC70-F45091D7EDD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5E276F84-1DCD-475E-8E48-AEC0D97482A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C1BAF0CD-E764-41F1-A939-41D4A38C482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64F02070-CE05-44E7-8AE8-2F020208CDC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80A2A76B-DB1E-494B-B10D-A6E3AFCBDBAC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36B869D0-C427-47BB-8D96-8CFC1CB3288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9E4CCEEF-4A14-4452-AB98-F4E4CECA54EB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19FF7522-C227-4DCD-9B46-869CE65ECE1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1F9ADC61-1726-4FE4-AC7D-6E02672E1FA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8336C05-01A8-4209-AFCB-09209DDE38EB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8FB4B2BF-7C58-4665-AC77-793B9B57477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58C0AFF0-E798-46B7-9668-BA26B454885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A6C18BC5-4EE4-4069-8B46-69B7511BEA5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11550B37-A729-4B69-A39C-9EDD97528C60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89C349B3-0DD5-49EA-A183-3FB35E466F9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093572A0-C959-4D1E-8E17-F594A599217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F0285521-CB3F-4D63-844C-7455DD0CD2F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1A3D2A24-4DBC-4404-965E-BB20F1562490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489754D0-8178-43CD-BCC7-9E1C9E9AB0A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E949E404-0F2C-4958-973F-DE87C2A48E6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18AA2069-2C4F-470C-ABDD-109EF4387746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994F5593-75D5-429C-8543-2B2DCD51824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AC869C9A-F7F9-4B3E-AAEE-4C61C9C7558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EC652F46-3D8F-48FB-8CFD-A0FA281CD0FE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B26CCCC3-1F82-474B-A204-80AF6C2272A1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E07654FE-B582-4088-847F-9AC23D20EBB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432C184F-D66E-47B0-AAD0-2221F14F5D39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7C41419D-E6AD-49BA-A8E3-AF3378F1695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3A570CF6-FDCB-4254-BAB0-BB238D68C8CB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2B485B26-E545-4543-88F5-0448D611824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8F4BBA91-E563-44B2-9CAF-3D4FE6927370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CC6478E5-FE61-4877-BEAD-532022AD652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B4C27C80-81C0-411B-9F2D-34DD191A9D3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EA4738AA-58AF-46FB-B2CD-3FC79C4F091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9B34EB2A-4866-42D8-8058-31EA6322D0BD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43FD1AF2-25E9-4F27-B0E8-57BD0BD0F80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1F9F8228-5AC0-4011-8786-402EF70D50C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362AB9F2-C75E-45D6-A11F-97CECDB2B631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024DB7D7-C13D-4DFD-80A5-D4E77C0670C8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27895FF3-9DD2-4318-85B3-6F8AA16A327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B0A03BCC-256A-496F-A346-248309FDABF2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ED843555-59A8-4A5C-924D-DF8142B8E1C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A25ACDDE-D7EF-48F6-96FF-37D0C24F6943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AF0074DC-D81E-4B18-A132-001529D2AEAF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9D41B21B-5EF6-45EF-A079-8393F86A599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06C6760C-988C-45CC-8A62-E04D36BFE91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49BB238C-3924-4261-82DF-F70A8DE1FEE6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704325A3-F05F-4ABB-9EED-534F3D85751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60F8830F-861C-436B-A619-06A66CDF14C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54C685AE-B8E6-46BB-B569-1897D574EAE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F36F137A-775F-45DD-822D-538441CED35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6CFF8C3A-AF40-4A08-98AD-1A2A534DC30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82F866E7-3F1E-444D-AEE7-87CA9BDC358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5F3BE2A9-C1AF-4FA7-9518-905B107757D3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DF4F8513-2669-4F2A-B73F-B0270D633400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24752E46-27A7-49A5-B56B-0BA0D427ECC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2096BFF8-2104-4254-8ECB-30ADA3434B4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24C48EA2-BC3F-4477-80B8-6FCA59919C46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6AD90B46-DEB0-41B4-AB19-A502E314CA82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0DC68D74-B3F0-49B2-AC25-4CB1332CD685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C23282BB-4ED0-42CF-A9B5-3E2797C715E4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B7C15A8D-79B2-46B7-8C7F-89034DE6EB1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0486A831-B5EE-4EC9-9015-80EC7DB7C6C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053569F2-8826-4C91-B00E-CB8698764559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7D3DA37E-86D9-42CA-BE67-E3C1D0B1720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508CC2B4-5E99-4860-995E-F8F0EBCF88F1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EB49BA2B-349D-4563-863D-B0D30EA14FB9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2F1DF94F-262E-42F9-BE00-8045606F980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0B162969-4A49-41E6-BC68-D97E4761B12E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7F255ED4-8932-406E-80E6-07E52972F21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8F650102-FBB2-4FE3-926C-C83E2525441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B1D8374-585C-464D-9131-215DCFEC9862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6586ECAF-3E2D-435E-9712-B68AABC6A74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7B9EC2E2-0C87-481C-AF07-D918A094422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02DDD528-884E-4A55-9614-0B67B03CFC20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D9E8444C-4B9B-495C-9034-F5BD15930DE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41F24DF7-DBA1-42F0-BFD1-5EC71FBE037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CF92C752-0341-433B-A811-ECF20B589D60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800ABFA2-C6F0-43F6-B5E0-27E27DE2426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458631A2-E2A6-4438-990B-8F2E6D9DEA77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EA36C020-CED9-4635-BBBF-DAAA5BF9E8B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34935159-C190-4E3D-AEE7-F9E13BA252E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CF2C6D64-3A37-44AB-B849-158E71510433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174DBB78-D775-4959-95E6-A88D019BEDB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D0388D0E-CE6C-4908-9752-2412EAFB8DA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4D955AF4-5832-47C0-AF25-37C8F62B4A7A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7F2DA594-7635-4EA5-91F5-A2D25A3F3CCC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C3A9E1CC-299D-4F15-BCE0-88A2C09DEC05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5EBD977F-AFD9-4F65-B92C-A5FF129D54B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AFA399D1-3B63-419E-8C1C-B95DA8623AEC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035D21D3-6546-4F25-8469-8BDB6450930E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6DD1B819-7883-439F-A7C5-8B70CDA7D9C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D2147ECB-BA08-4B4C-8B31-A1EC6009BA9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2C409CB9-3E56-4E87-A0FF-2BA0532AD1C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F3696888-C96A-4CB3-A717-0BC7670DBE16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F44247E0-65E2-4BD6-B4AE-B0228C0989D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E2B43527-B116-47D5-A7D0-B91AF50F0CA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0CAA8450-A3EE-4B9A-8070-ED69B5A2A5E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950A5CF6-2900-46BB-866A-D14C0C5EB15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3B8C8572-558C-4DFA-B8F2-06074A875563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7035572E-52B8-443A-98B2-B1E7F4A7CA37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3671CA06-D562-44DE-8278-5316618990C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EE62A6F9-B0D1-4C59-B470-8BB77033C920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998FAA41-567B-4D4A-AC9B-4A76F7872E75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F459C8D9-33BA-40E0-A1E9-53FB9AEEB52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CA4C8284-CA84-4FC5-BF28-5E89560D7FC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4714BE51-BF2E-4326-A99C-8DFFE481EC8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C46C369B-CF93-4E5B-AE85-38D20301B0F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028E997F-9A3A-48DE-927E-5E135F6464E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CFD0EABB-B448-4C8A-A6D1-B346E60724B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59A48554-4E73-409A-9229-4EFF94234C4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13CAF8AB-D6DF-4A93-9E11-ED582E3831F6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6664CE57-40EB-48D5-B783-B1D8BEB98C1B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9948F751-9B8B-4410-8CEB-55C9AAE4B4E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1B6CA82A-BA34-4D01-9B60-836EF7D25578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8FB5974E-C470-4A2F-BA34-C0EC18EE042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4BB9A1D3-3BE6-4869-ACFA-2601C315FEC7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44549CBF-1F67-4771-87B0-8BD5B21C763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1B375083-32D8-40AE-A6E4-871FF4DE858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F731D7B8-B31E-4D49-9241-36D8F75F86E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55D0DBA1-8D6F-4C1A-92F8-5D239B7ED16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959EA864-AE47-411F-8739-F623F1D617AB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C856F490-28CB-4F2F-8920-C240F73EE532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275A0B38-607C-49E4-9F43-D6C3E42AC51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5D427A86-9880-47EF-A20D-11152DBD9E7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D7D3619E-9194-489A-ABCF-6BF48D705C52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05B03E43-5C21-43D8-B5F2-3D576ABC5FE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A382A017-EB03-4B8E-9324-76CF98B7027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4C8E0D78-EBF9-4043-8319-DA1708B642E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B6E92959-4C4F-49ED-90FC-4E9103B3D863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53F5EBD5-AD5F-414F-8519-0017DFEC22A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B39884A5-8F45-47D0-8492-84E6D14A837C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909E6C16-F618-4C92-B375-C31F525B79C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FF083C2E-0083-43D4-9E1B-24CF5C493FB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DA083F5C-01D4-4DDA-813E-76448692DA8A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A836988D-54AE-4304-9788-1736A361B046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AF6A4710-5A66-47F0-BCA3-9880778C558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766FCF19-AB2F-4009-A390-36639E6D59EE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F05E44DB-F88E-462A-A118-293232EF8C42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DBF083FF-6702-4800-8D8E-FBF2D9870079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05A3E24B-5D6F-458B-A197-9EF9F939D3D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ECFDFB0B-6D86-4F63-8073-5F139CE846C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77F202C1-4E6A-4C11-B947-6C1CD26BFFEE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6E7AC8D6-7BCF-4912-8787-77DDDF8F085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AD914D2E-55C9-4EEA-AE94-F5D1DA1B361E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FB41056B-9850-43B4-A3DD-B231A3497D7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F5BC81C6-E072-4186-8799-B7DCDD85630B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99E33745-F40C-497A-B4F2-86F4424997F8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2B50E2E6-6B86-4CEE-9093-FE90319A5748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24590292-D910-428E-85AE-BACB298AE7B4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E1BA6B78-38C3-400B-927E-D275F54367D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C9F7A54F-92D7-41DD-8E2D-037C45E6AC43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5D12E892-22FF-40FC-A119-4FB0CAA58629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7B0ADEB5-2306-4770-B07C-2F27D50D7D8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84AF93AA-1BC4-425C-9938-65BC3A8C3D52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BBB92D09-3C5F-49A2-9BEC-3F92C9DF6261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6021F919-A596-4BD5-A29B-31F7FFB4041D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9286D9A3-518D-4D00-8E6B-7FDB0A42911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3E94AFEA-763A-46B3-9126-E87FBB394FE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67B1A2CE-8F5D-49E9-B669-A591CD5F35E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516C2CB6-E258-4A54-BED9-01DE4DFEAAF6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268ACF84-6CD8-43CF-92B1-70C53C8106B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AFF01007-5B8E-4369-884B-4BF5B269A41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F73FF955-49CB-44B8-997A-17570765DB5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986BBF02-1C21-40AA-8C3D-4F90CF86EBC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8C7B8714-A0D9-4499-8255-2F5C58CEE453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93D04FCE-A258-4C10-AD74-AF3773E2DAA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B754EAEA-2D14-4840-A467-DC607327407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8958AE76-CE32-4E7D-AF2C-8842FA2CE8B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A5581217-657A-4D4F-9176-8AE62B5CF51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948874AB-6ECC-43FC-AE9E-70C9467F857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CF4802BB-FAA0-42F5-8448-9B4D6D0559D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FEBA5E16-1EE5-46B3-BF34-2D18127CAE31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E35CC495-CCF4-41E5-9214-F2D3A95A2DA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61DE0C18-9CB5-44B8-A623-BF6B791025FE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C74B1189-D9FB-4D99-B1EA-CEC748EF88F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5C04A880-96C3-4A6D-98E9-EBF066304B5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B7A0EF6A-5200-428D-AE6A-9EF36BE6F0F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F98391F4-4A44-41B5-AE20-240F4150EB73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F61E4CE6-8686-4056-B025-547959252BC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500-0000FE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500-000007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500-000033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500-00003B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500-00003C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500-00003D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500-00003E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500-00003F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500-000040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500-000041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700-0000E4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700-0000E2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700-0000E3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700-0000E4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700-0000E5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700-0000E6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700-0000E7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700-0000E8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700-0000E9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700-0000EA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700-0000EB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700-0000EC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700-0000ED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700-0000EE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700-0000EF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700-0000F0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700-0000F1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700-0000F2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700-0000F3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700-0000F4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700-0000F5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700-0000F6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700-0000F7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700-0000F8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700-0000F9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700-0000FA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700-0000FB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700-0000FC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700-0000FD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700-0000FE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700-0000FF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700-00000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700-00000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700-00000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700-00000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700-00000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700-00000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700-00000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700-00000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700-00000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700-00000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700-00000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700-00000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700-00000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700-00000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700-00000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700-00000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700-00001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700-00001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700-00001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700-00001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700-00001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700-00001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700-00001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700-00001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700-00001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700-00001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700-00001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700-00001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700-00001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700-00001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700-00001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700-00001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700-00002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700-00002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700-00002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700-00002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700-00002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700-00002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700-00002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700-00002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700-00002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700-00002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700-00002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700-00002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700-00002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700-00002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700-00002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700-00002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700-00003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700-00003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700-000032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700-000033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700-000034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700-000035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700-000036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700-000037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700-000038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700-000039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700-00003A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700-00003B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700-00003C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700-00003D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700-00003E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700-00003F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700-000040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700-000041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700-000042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700-000043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700-000044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700-000045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700-000046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700-000047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700-000048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700-000049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700-00004A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700-00004B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700-00004C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700-00004D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700-00004E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700-00004F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700-00005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700-00005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700-00005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700-00005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700-00005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700-00005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700-00005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700-00005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700-00005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700-00005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700-00005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700-00005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700-00005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700-00005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700-00005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700-00005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700-00006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700-00006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700-00006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700-00006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700-00006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700-00006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700-00006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700-00006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700-00006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700-00006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700-00006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700-00006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700-00006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700-00006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700-00006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700-00006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700-00007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700-00007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700-00007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700-00007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700-00007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700-00007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700-00007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700-00007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700-00007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700-00007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700-00007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700-00007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700-00007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700-00007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700-00007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700-00007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700-00008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700-00008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E5127ABB-17A0-4BDF-A46D-65BF761FB12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DD7BB7CA-6B94-41EA-AFA5-E6A230E957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7C0ADBC4-2182-4702-AADB-BEA407FB327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1ECF92CC-9849-4F7B-9EC7-46B5C1C0675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5A5B3AD2-486A-44D6-A95B-8D44FD36FDD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CC414DB9-86F0-4C73-822F-D7D6C6B4836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AEEAA2C2-E77F-45FF-9353-9F3C2BF3AEB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BEBC2675-B74D-430F-839D-1223922217D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EE53DDC1-9E89-49E6-9B10-DB9553FBD02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34438A4E-F753-4D8C-AEE2-7A26D81BDD3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805CE642-67F0-490B-984C-D1324BFC6C6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F4ABFBD8-2956-43E8-BE2D-233C1E42F4A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A58862BF-D77D-4173-90A0-13A55ED100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D2161115-115F-48BF-9657-1776922DEEE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E82F57D7-55ED-42BD-B8AE-9A1852D16B4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3B5212FA-A6C5-45C9-B2C4-7A68B067E02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65081149-8B17-4B2C-90F6-7E55FC7C9AF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A2BD677F-14CE-40D7-A339-E632D3AE9EE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88419D3C-9F10-4DEE-8D6B-71D90FEDBD9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4E0AAA5D-D777-4F03-9519-26334EE4887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B18553AF-9572-4DC9-88CD-AF099048B86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6F5C0517-841C-4C72-BD11-4F70C084077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45597922-2D14-4674-B89D-D33FE488CD4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26EBFA27-0E34-4C1A-96D7-852D41EF49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7E179ECD-8B17-47D3-BBF6-905118898BA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B0644BAD-7245-4AF9-83CC-0323B71519B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56B38F71-263E-444E-8C04-30335CE7FD1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77ECB68B-EE38-4C8D-9852-FC822B9662C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23961FD8-25AA-4A95-BAEC-EA329EE8370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7D7F56B3-A859-446A-B72F-BA9A55D1A78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7B1C85E0-1439-4859-828D-648B129F05C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55F63ABB-667C-4078-9124-A2B8B2A581F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AA7B7154-C0DA-48F4-A7F1-5A822AC6B37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459F7A63-FC53-49D9-BDE0-E1FCC52D72B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E957A97C-9370-4081-AD8E-B33CAB7BFB1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3F88CFF6-C021-4717-BA0F-9773CD4DEBE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512213B1-0333-4354-BD56-F114600B0AC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A7124610-97A9-43A8-B51F-C5381654ADB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67DB322F-B4D3-4E83-A222-1F7973C5DB2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0552CF39-9BCD-4C2E-A9A8-B38A7527487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B6681476-7F44-4ABF-BCA4-84E8F0A3A8D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8C76F6BC-AB41-4C58-AC2B-51DF56C86CA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0AC4D3D0-4BCD-459B-9B35-40E89318E9F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47F15B20-087C-4C9F-8019-150A1F5DFB5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920EF498-2EB5-44C2-ACF4-AB63A3CEF47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453301C9-CB10-4CFA-8FA0-A1EE80F9495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77A356D6-4DC7-4108-A73C-822CA09B49D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3214CD29-7E69-4C8D-8443-0649EEEE88E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8962236C-5BD5-4D9A-A324-8FEA6678327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33205E36-DCFC-4C3F-9ACB-747453F2F06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9B621F39-F87F-4461-AABD-1F19C84F15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7DA37DB2-28EB-4894-A46A-82B4031A525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F1A277A8-A2D7-45CF-AF93-3644AB79EAE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06DF7B99-5584-4520-8995-2041EFA7C32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D2EB4998-7C47-4D35-AE42-7586809EF30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C9AB59F8-5816-431E-AD7F-86A2A94D9C3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5CCC7145-6D64-4706-99DD-427D3FCF284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257F04AE-D4E1-4F91-8609-A9E836DDB15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C0430252-1E1A-4315-9B50-AA8A583D10C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72C5B3AD-08E0-4F41-9CC8-4EBDBB78987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EFE7CD7F-C525-458F-B9C9-81CB6170981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31F7C8F6-6AB1-41B2-BABE-6806FEF8DD0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DA2AF64-54BC-40B2-93C0-35983CB0B2E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B6055D41-1A22-4C01-9D84-92C480E7638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0F128937-4593-4B9B-ABF8-0C81053E9A9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01755078-E79C-4BEC-B0C5-036C320E2EB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C75612E-36D7-45B9-ABFB-092AF3F27BA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9459DC57-9917-4840-8BC1-39E21D5A369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87002992-7745-4C66-8F31-EC9095BEF1E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CEDF3695-FFB0-46AB-B779-9606A6CEE31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32824375-B854-4DC9-88D6-2F5B89F02E0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0CF602A4-CA6B-46B0-9EBF-179E6452D53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9D2E43F0-CF1A-4C5F-AC64-04BB1D5FD87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2C184EBA-0773-4BC8-978B-7A5974DF4D6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78A195E4-E0E0-4E94-AF22-17422A184BA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FD0C3B5E-D855-4245-8DBA-5927A357036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939F6D65-AC4A-4727-988B-56B658322EC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E2AF78D3-7B76-4D15-A7D0-48DF038A6DE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C26507A9-80E5-4D03-9BEE-1D952FC30BB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0DC10BB6-44A0-4A5D-AEC9-57270772470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7F3D19F6-2DAE-49E6-B3BE-67197E4BFA4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423608FA-95F8-421F-BCD4-16835541CFD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A6C7CC3D-AD12-4B7A-B22C-930034D44CE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0CF55C94-5144-453B-BA8F-34DF76E7E52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A9D050BA-BE67-41E7-A277-2AA4B00AA66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8630000C-5F15-43DC-8123-0E8E854B3DA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E0511A3E-56FB-49B9-B3D0-57F4ABB87B5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9A41ACBF-6B4A-4D21-A5BA-D4D99B5DA29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CD64B79E-035C-4018-B99F-77164AFC79C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E338ED65-4E62-4BFA-BF33-C452CD94236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A50C1CDD-3A61-479C-86BE-FD3D640035A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A1BFD3F5-2195-4F85-B830-0ABCABCC10D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7EB87C63-AC6D-4D94-A3AE-B43EFA8D16E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0F157F09-1C95-41F5-9A45-C0B08822DAD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5FC5A3AD-7D85-4F09-BF45-753B5F9BE4F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6FEF7DAC-0E75-4011-A512-3B4C4A6BD2D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25C5138E-E1E0-49AD-B71C-23408DF42B5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62E506EC-063B-4903-984F-73CA99F5ED6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CB6373AA-36D0-40E1-88CC-E70B299DE91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CBBDA0C0-A98D-4BC4-81F0-26BA0412CD0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2828BA4E-536E-444D-BC4A-2EB978A580C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06A15EDC-E5DA-4442-A7D2-159E89BF531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34D34930-F6CA-41B2-BB09-D369462BB42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FF602A55-84A8-4E82-8058-D46E689AFC4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5EA55205-6E4A-4237-8FA0-9EE2830764A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E4E3FD69-38AF-428F-B0D2-73E1C07DDA3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6F8AA12C-4FE0-49AD-92C3-160505F0B45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4AB9FF24-0031-4108-BA6C-D15817C6B36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2F96968D-737E-4367-A407-82DCDC96D05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BC653BA5-4C37-482E-8D20-1F87D193AB6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3BBA614B-7468-45D2-BF7D-FDD4E7543B6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E10C9409-F48A-4AEC-8891-2C78D1E947A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6137C64C-0C55-47AD-BD64-2285A24D98C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8558EA5A-A997-445A-A2B1-DBCAB2525A8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417FD2D7-3240-4C80-82D4-83199CD8DBA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0046CEB8-3D23-4DEB-A140-92068CBC4E8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D9521035-4B2D-4F25-9B2F-9421EE088F3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4F13E332-5DFA-46BB-A770-E2B6F219A78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F8B6D47C-055C-474A-86A5-F40E9E4C350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321C17CA-BC78-4480-A119-09AEA5E55D0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1B63BC1F-CF0E-4493-BDF6-183AD94CBC5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85F7B110-7C3B-4E40-AEAE-10D606DBD33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34B4584A-82DB-4F07-AAC6-CC38E99F775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3505D0D6-A627-4671-9125-C2C45F61780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4ED7E46D-C3F8-4253-9E4B-D39DCDE006D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8229ABB1-0AD5-49D7-A6CE-EB8548E03FE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7AE5D03E-CDEC-4595-BDA5-E804FD15CF2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DEBAC225-D876-4EAF-B856-2B12DF56ED2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1BB17F07-220E-4F61-898D-44C6028356C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E59DEE9A-B464-4C0C-981D-220065C73CC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F3E4ADFC-9FAD-4E38-9365-EB3C40985AF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A99A1768-53F6-4D17-A87B-18968841393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EDE89915-ACE8-4227-A15E-5F0293356DC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81BBEBAF-DDB4-452F-98D9-2BB1EA8F8E7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A4EEC971-D902-4502-963F-9E7E52570F6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2264F018-5EB5-45F3-B8B7-D14E804FADD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40876926-B0D3-462D-B015-5C588194E35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F4A790B3-0D4C-40D1-B692-A2B3514377F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920244B6-AEE0-4E66-90F2-AC2B419426C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52B57D9F-F02F-488F-AFF8-6D1FF61E7BD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31FBD68-B0B1-4207-8AFE-D007BB131C8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E73E6D4A-D5D1-4BD2-9F76-BD15F4E33A8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5BD5FFAE-1CA2-4635-8A20-0FA26AB6C83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23B76DFE-AE50-4E18-AC87-9A51D93C391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4C758206-0D6E-4AF7-8318-CDBF7690E22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3EDF39BB-6594-459D-AAB5-AFEFCCF8499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419505E-4345-44B3-970E-C551D665A8E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577A290B-0765-4422-ACBD-36DF233F7ED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5D64E7EF-C0AA-48A7-AB6A-27AD1B4E046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0D5BD46B-18CC-438E-8048-5AB5F002E09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6CBEB610-7237-411F-A493-6916345ECE0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177181E3-265D-48FD-8759-B63FCF099A2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AD00EB75-5427-44E5-99A7-5DAFD79BC66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4B18AD79-8C3B-481E-88C4-21496C3D170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7CF77D09-F371-4040-A2EF-69BDAC0BAC7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0C78C87C-A102-41BE-98A4-4DD7D8B777F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D24926E8-7DDD-45DB-A078-4FAAF60D470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CF383CF4-3592-4FCB-8001-EEF97C1A60B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F395D69E-0C7D-41A2-8900-9CBFADF0170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1B4CB133-AFE9-49D7-8FA8-1349605388A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B8DD61CF-C9A3-41DF-816B-3A4377B492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58DF9B47-2D23-433D-AAAA-8ED1A9D5E05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70818952-6BE5-4980-81EC-16C202B8599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9D690C84-DAD0-45E7-92AF-A9085D83744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F2131383-D4D7-4A57-9507-B88DDD4F2CB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2BB97DD4-9A67-4BFA-9FBE-6C010F660EE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C04D63D4-F77B-47F7-869D-88099AEC644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E64FF05F-AACB-47B6-9631-942846848CC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570910E3-6EEF-4C82-A7CE-EDBED6DA5EE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EBF0C77E-B11D-4D3D-93F4-7000AD94603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CB3B50CD-41F0-43F6-B7B2-842CFF96847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5F7BF04E-A35F-4D94-88CA-DA32A418F8E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FF645AA3-FA88-4B7D-9422-64827F6052A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8D017A5E-23E7-4F78-A6E5-FC86B5B74DF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C3513BB7-DD74-44B0-A942-ACE4DCAEBB1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93A15ADD-5DC1-4DEE-B563-68E312A285D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AAFD4897-E1ED-4BC9-9F8F-D77EBB6A5BD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361D2FC4-30A5-4C01-A08B-276EEF57570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157F972A-18E4-4C96-897F-751E4586ED9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71116A69-32E1-4C25-A7DB-99DC6F0E0D3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2D25E6D-7143-400E-875F-AB8A4073F0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5222B164-7468-4F60-9716-2DCDDC37ABB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CCBC8682-3677-4221-B795-EECBD26CDAD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6D801A4F-A66F-416E-96B8-3E1CDBE2874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65C50DC2-5AAA-4FF6-ADF4-B6E3D42AF1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637A4029-024D-4EAA-9907-9F922AC09BE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538E1C05-B9C7-4575-A759-29B680E1293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37E92BEB-D8C6-4382-92B2-C63CCCB5778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00F9E91-B4F2-478A-9325-67BEB18D6B4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6B73BD59-0FAF-4CC3-88E5-46EFF6167A2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EE8FE117-8424-45D6-A496-B5E46930F36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24A5625A-01C9-4277-BF50-CE30935DC4D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B342C318-96F0-4329-9E50-B0CD83BA2E8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28B8F78A-E16A-4FD6-8406-145E38AA7E6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E807252F-11FD-47E6-8485-2E23DDF7AED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EE03A8D0-B7CF-4D89-8D10-2AB50390B2F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D4B0666C-1F9E-443A-9083-5FD7CE9A36C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DFA9C1B6-545D-437E-B570-89E5E3DB623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3E979B11-1806-44F2-9378-4C7435ECC1E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13E4CD4D-AEB6-41EF-A864-A4905EC0024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4F6EF9E6-86A6-411A-9B8A-A78628B5D5D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AA7AF270-EEA1-4EF6-AD71-397FFCEDAC8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2178DA90-531A-41C4-AB64-A1860E318D1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7689BB9E-5719-433E-995F-47AEB4F4A2B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2818782C-AA1C-4B04-ADE0-24720CF346E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0E5448D4-1F72-4589-BB23-364C5D37B32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10E1846D-44ED-4CF7-8559-DF896A06447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1F3DC955-EC69-472C-8725-05729AA07B8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B1EDFD2-4047-48AE-866C-7DD03487898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61E2DDD2-AFE9-488A-8E68-6E79F769A12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B02687F2-1018-4814-AC5E-26B0A8D70BC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1026866D-E2EE-42B0-8A09-3207DACE053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D3E5C4DF-9A35-452A-B82F-D26036B41D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E9BAD00F-FC02-45A1-AAFA-B36ABC80E5B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5720D5F1-58FC-40BB-928E-D659D1E1A51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552271B5-D744-4454-B6F2-21B25FAAD12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0B110CCD-E48E-448A-A53A-E40F2DA2A23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6EF27EDE-DB2F-4AD4-BF2C-03F452D4A04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4554A856-44F5-4819-BD31-E213701DF9A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2BFAE9D0-EBD0-4BC2-AA46-C50DA4772BE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ED295545-CA51-469C-BA36-6642DD9C1F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3611428F-2152-4948-80BA-E8C013119B4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C7A674BA-A128-4DC8-A715-DBD8D4E2B73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3DE28995-650B-4F98-88A7-774F4930419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9D1901B0-4FBB-40C6-9726-3E1A355454F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F9414B22-E34A-44DB-8AA7-EDC549E091F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6D020AA9-82C6-4944-80BC-05DEA0E8623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8D7B784B-02E3-481C-9DF3-637C98EF90E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3535D00D-8F5B-465D-AF58-9DEF630B2ED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70B63B17-BA3A-48E2-AFF4-AC2D105ADBB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165AE18D-BAF6-4D2F-8F70-1D2A58AF93D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44F41728-556D-4FEB-82B3-CD7420F2F65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8EEF4154-5BF0-4676-8A94-214387A35C2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D1387CEB-C199-4256-A489-167F11CE87E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82123444-3317-441B-849D-0A0D04D84C4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E6B515C9-335B-4198-A90D-523782734A2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7968DA94-4722-4AC3-8EA2-C91EA3E5026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F539E014-1DF5-448F-B45D-6F17B5F8ADD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581FCEFD-4526-46D1-B914-A86E2A26ECB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B6A4FA54-EED0-401E-9DE0-FBD2A20F09B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27156AA3-8162-4BFD-A386-DCD1F105F1C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9BA19413-7A90-4A28-8273-DD556E4E264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28682CBA-AD12-415D-A709-6512E1F505E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BDFB0A1E-5C5E-492D-A122-AFF97E2E48E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2B0B5197-4703-4CFD-BDCD-6E623D4999A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ADC403A9-AE8E-4464-88EB-B565937E15C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C2B7C2EA-13C6-4AF9-A412-61A7CF08D5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2D262D26-5F65-480D-AC79-9A56642DD11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DEEB3FCD-6016-4BFA-AACE-D7837B49B0E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F3607216-F66D-460F-8FDA-4D40681FCD1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4426D441-3CDF-4D67-8778-A20E186F533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BAAC8B5B-DBB5-47BE-BA28-28A627D06C3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2ED5B6A7-41A8-4F65-B32A-73008F8D777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ADF683A4-4150-47E2-9776-4DA9641B19B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1D30797B-0B88-4D8F-967E-222A4F986E7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1503E658-E192-4832-8BCD-328235BA5C0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79E654AD-AF77-4535-BD94-C573207B90F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83BF0B46-FCB0-4371-A3C7-F6680BB43EC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63A1B1DB-8662-4B82-8224-65B19694826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75033A95-A46B-4A06-8064-667F5B3BFBD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4A51EA52-9DEF-4934-8860-16D7DD872E9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550F9B89-13E1-4835-979D-E60EFECAE15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5FCE1C3F-4E15-4395-865D-A3AE76F4E56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FE93193B-FA5C-4A39-8EBE-A47600E5673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9AF3DE84-2B5B-4BD3-915D-88C6DD73BE4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CFF236B4-AD51-4071-AE36-A52CEEE5616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6D443D4-8807-4E13-AC1D-E0FBB2A00F8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5380E28E-6DA0-438B-AB16-779F93609A7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5C0A928B-D174-44DA-8FFB-523315B44BC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55301E9D-9A16-42B0-9689-59A4A195C9A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A37444F2-0A2B-4851-8F94-A4F17C620DB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9EC45CFE-3629-499A-B254-8C0D08B1939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4BF2F111-FDD4-4728-B44C-F70B912645D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D02D6A96-16F6-42FA-9414-6EA92A3E5A4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2D066BF2-2911-4235-860B-383596E62E3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50665531-8B99-4AB7-AD9F-D60EDE945C4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495A31F7-EA45-4336-BFB9-6E3863018DE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8A72A306-1CE6-4359-8021-E40B4A123D6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12EC4321-DC20-495B-A98D-1D310F9540C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53635B37-B393-4698-9149-5987BBEA649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81006530-83EE-4A3C-88ED-9AF97E9B86A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E2F86713-D9A7-4FEB-9432-2EC3E692FB0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B072C53D-F54A-4AEE-AD5E-DF048FB53E9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61CA5B1B-C648-468C-B671-3FC80F7BFB3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C09744C8-F6B3-4FEF-A0A8-4B2E8E43069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F3D5076C-087E-4038-ACD4-FAF58BA9270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ED82EBD-8AEF-44B7-8154-8536666CF7D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B051D3E7-5FF1-40CC-8A1E-453AC3C17D5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A8583C5F-2745-4634-B854-CEFAA55B3D6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F84E29B4-F37F-4C65-8E61-DDE71E08F34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87E03143-CEDE-4EF4-9FBA-00B1AFB8E39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5DF7BFFB-FCFB-406D-A91D-73B6B0B2729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041D48F1-593A-4E79-8569-434D9718C93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E1A6120D-10F1-4DF1-B64C-A7A2568B3FA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D172BB79-A527-4901-9B66-22F627A14AB5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48CA5E38-D6FA-4A5D-8BD2-7A566E9227B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96DC2BFE-266E-4C0E-8AAB-3EC34BE532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45DE2424-F472-4441-9E1A-745086B94E3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B967CAEE-9B5F-42A0-A437-89E6D3F36F0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051C9756-E510-46FD-84A9-A31C65A37DA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4AFBD468-88E1-45D4-B841-6BBF01358DE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074CAEC9-857C-4F28-AFDC-BA495AE6420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FBCB7C9C-B198-4868-AE42-72D0AE10E6F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1C0ED93D-7B69-436C-BFDA-BF87EC7C972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6597D1FB-2922-4CB2-901A-088754BFA94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54B9E042-8061-4C5F-9CBC-8EE6D3D2D6C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5D0C22EC-33F6-41AC-AD15-A721674BC88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EB5BB2C8-6B56-40AC-927F-E907780DE2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91A732CB-F3F0-44A7-B27D-2AAB31A384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482BAB80-C450-42D1-B256-A4E927CBE40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4E9CFB00-BC40-4F59-9ACA-C1B843C771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12A3DD43-E94A-43FC-BC6C-3C659E1B190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C6EE46A2-A6A6-4AB5-B18B-5E6235A9F2A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63AD637F-C6CC-45A8-B059-21A20CB1A91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FC7CBD5F-9CDF-410A-892F-D6ED3CAAA4C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E4108632-8AAC-45F5-9A01-0E423706F0D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A5F4EC20-A8D8-44C7-99ED-685F3E77571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0D5E6CBE-3A39-41A1-A8A8-66281D7F283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5D7F8E41-923D-41B0-97A3-A249C52C230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24035D51-E935-406B-82A9-63C2AAA2400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D202A428-D735-48DB-BAE4-5B7F6D8BB61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30428193-F872-4BBD-AEC1-C8CC5D632BF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499977D5-E651-4BAB-9571-39F45159863B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A4830D00-470A-424D-8D6B-CD3EED8B0F1D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BB1275E0-4185-443A-8356-4D6CD833578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FA4CEBD-1A87-466E-92AC-16B96BC7FAE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3E1C61D3-CDAE-4569-920C-2F132DE6AD28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5A703AF3-1385-4647-B6E9-3A852EC27FB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E5A71349-A1C1-437C-B7C2-BED437864FF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1534F81B-CC44-437A-915A-E7BA665BFFD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EA6BFF3E-C5AD-49DE-8452-4AF1BA3C29A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50DB705D-F929-4843-9F64-69E25E1DB2CB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9C8CC45A-EFA1-4A46-86B5-3C60314F4B29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DECE8F0C-6EA2-4136-A1A4-D43446F5DF0F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C8A51FB2-9DF0-434C-9B90-33E2E8385E9C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841ED1E2-99E2-42F8-B9D5-977D23C49CD6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8191C221-D9A8-46A5-A312-FE52CC9D2FE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DCE6F2CE-F847-4708-96B7-1C9356E1A0DD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52654284-4D75-4656-B563-59E68B14AD7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48A9FD95-0ACD-4806-8A85-3F82EEEF1DB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C24319E6-91B1-4B05-BCED-C56240A658FB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83C80044-DA23-4E6D-A0EF-7830CD9D3921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34E71817-A10B-4B9D-8E9E-F46E17BD270D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463AFE0E-2B7C-4FDE-9BE9-2CAD290D7E4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4EF6DAA3-9DA3-40E3-A2AD-525AE872587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27B0356B-19CE-4948-A7EF-7F03EAB84960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96B495B2-CFB5-49F2-84C2-4E2623AC643D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25D98E4C-D0CE-4B02-AD5F-5B9C4D0296F2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0B6C06DB-D272-4ACE-BA55-88DC9095B6A9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244BBB7C-BF27-4C80-88E9-B02FF8AF4113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95DFCABA-BE3B-4C29-B127-027A1E783A5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78379131-84DF-4CFB-85DE-4C0070087E4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08876259-D9CC-4762-BD5D-5E0E35D7447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6D9649D9-3C32-45E1-8845-E4FDD4A602CE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53746BD3-466D-49D2-A500-69989C17181B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BDFE05B4-C6F0-43F5-BB0E-317E57EE334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45FD4B33-4968-45AE-9209-ED3EA524527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FA0E4473-4A0F-4BE4-BDF4-5984946153F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B4B09DA2-5778-419D-BB50-32F440953B0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9BC1E1F0-C805-463C-A648-853251CD4B72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F514B1DB-EA25-4934-9160-3A6590B5E02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3986265E-0294-452F-9295-FF6BFBB399D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86C3CC3B-056D-499E-A495-7497A1A5DEBC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EB8AA036-6150-4AB7-B037-C3F5970C388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B6F787A2-A2BF-4745-8245-9EAEB494019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88057FA5-E1B5-44E8-8899-3272C5397CF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5D55198C-12C8-41B0-905E-C43103AC9FB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E3155DC3-C021-47AC-8579-F77B5D2A2E8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12BC95C3-346A-4C2D-ABEF-6E43F2E0DB4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1DA1EB38-4785-4606-A954-FD660C3D8A0B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24F10BF9-1111-4CDC-A56B-56B8ABFB0CF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74B0880F-984E-40AF-AFF0-17ED72839D9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56BBEE1D-3074-4756-A08B-EC990E98DFF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EC294311-B335-4E2B-975A-96B4688BFDD8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C35EE0EE-C52C-4C82-BA8F-D81C8DA88933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CC3EACA9-D011-43CF-862B-02D52DAC83B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D3E3EB61-CF3F-4592-AD67-70E3E95CF84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D281F62E-3516-44DC-96DE-7B16B74C2180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841AEE37-CDDC-444E-A49C-302E50DA098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9C3296D7-6736-495B-B1CE-596F3406E502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AC5E47E0-0272-4195-86F3-DD5A08ED8305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F5CF6F6A-9ABA-43F3-8FFF-AB16A2E8C24F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37EA30D4-6A72-41C6-9FE5-9EF6F5E453F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4A820E65-0ED3-48C9-A276-480B8519C69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E8E206E9-F366-403D-B42C-0422CFB4503D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B9A1C5D1-00E0-402B-A301-B3042A84CBC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70F70FFE-1CA4-4F39-8A20-462E4F3ADF04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F802FC3E-B6E5-45C0-A4B3-A2EF15BCDB17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C9B41FFF-A99D-4F7A-8A64-ED413371736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D8E5DA31-B4A9-437D-9D95-41E224D856D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08C4266B-0636-4271-834E-68859FAC1B8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CE3BC041-2A59-4602-8A5F-60E6DB16361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CCCB49A6-CECA-4B18-A6DF-01BEC427410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207052FA-2067-478D-8965-36E26A19030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E551FEE9-30D4-42A6-8958-973C1B6615E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BC82ECD0-3FE2-4EA1-86C7-AF449071D78D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45AD724B-634A-4AB7-9003-99B5D659620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4BB402B0-FDB4-4BD6-934E-7CA4E765C29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D30A421A-15F3-4FD0-B354-E554AD34EEC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1DD165A9-8980-4085-9430-C689EA1A0E90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288DCE88-14CD-4BFD-A02A-6FC78B380C59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0F3D2C55-426F-4EA4-80CD-3037BC6744F7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F8D8882E-ABDA-4F85-9740-ED9A9DADF645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0F3A16FE-0BD7-4933-8CF2-AAD1E35D9D9E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3EDBEA2C-E68B-447B-BD00-9F669354B48D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947F6D5C-DD83-4711-B956-39683C5549C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0E439D18-9057-4DCC-8974-8C23B68B39C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1CE9CA75-3B47-4360-A49F-0F35A745977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75A65F8B-3F1D-4C2D-8DD8-A56A8F9479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FAD4AA58-F221-4DF6-A683-5FABFFB3C9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CB1D1A96-7C08-48A4-8F9E-E5F9BC5D524C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B2BAD723-D005-4762-836F-A23BDE768B9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E6124B77-C030-4F1C-817A-CB3F6B3507B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B5C259CE-06F7-4C0D-8DBF-E3AF2EDC318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FF62FBF0-FABB-4AFB-AB71-65E7C90403C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1D5C114A-E1B0-4402-80A5-C2198745B40E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F0AC972D-8E54-4A92-BBAF-B41C0830241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76BACA24-1681-4B53-8581-0F17D7C04A52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00F203C3-D1A6-444E-9B2B-58117A2E9C2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1B59FC87-E3D6-4C53-BE2D-F5E043B780B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7BC69257-9DE3-402D-9999-73243BFF2B09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F53D3B2B-D3C2-43C0-BEA4-EBCC3D84DC6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5EAD823F-A7B6-47ED-870C-28BBE988583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3328CD71-ED39-4AD3-868C-B9675C099F4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709B9A69-7CEE-4775-81AC-9A70C9CB233A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B0549DFB-3685-4F96-96C9-9CFA85698006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65766357-D266-4822-9ABA-43223E7C840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C8E55581-E744-4EA1-9A2D-E39C9DFB08E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92A8698-5C1E-4056-A59C-75EBE818A35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40C290EE-5BA3-409F-AB0F-A7A95B03005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C5B256E6-2F3C-4A67-9B13-F37E55E090D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920F1B00-3925-447D-A79E-D38FD79A9884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ECAC215D-F74F-4D5D-B8F6-15CB25F2291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60C65E7F-984D-4FF2-B045-0CD9209CA2E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3FD9D89A-A40A-4291-9DCD-0DA80F5988B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D0B0F28C-6F03-4FC3-9890-2C98A10B4093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817C99E5-F2F3-4131-B904-88275B92B7CC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8E5E536F-60E8-4AC7-A2B9-7E3D97D1F33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EDD77701-B485-454C-AC95-D9405074CED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C0133B50-1B49-42EC-AB78-64773279F698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6C7AD30E-B8CF-44D9-B79F-E9F4D839B9D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A7A982AC-AF25-4C6F-A0C9-750141D31D5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D589A758-BBC3-44D5-9BDD-859F754CB4EC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86AEB279-CF04-48D9-9C3C-D3FA2EDB06DD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DE435F3E-C755-403B-B0B3-BF42812435FE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5188572E-AE09-43D4-97F1-AEC44B27282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9F86D6DE-CB64-4A6E-A1B4-D864F95CEB34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3FEAB743-39A1-4971-BEA7-B6E5C5DAA219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5475BA4C-3FC2-4E5E-8E2D-884F329D1C9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8349DA8F-8EB7-4BA0-A680-23D952DAD91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3B75ADA7-32C7-48D1-A806-E11DDB7648D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2D82742D-80E3-4F1B-ADE8-ED10AFAC1D7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0BE5027B-2FA1-4274-9A74-161B49125FE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A061E337-6CCE-46D5-8E30-E53AE042CA9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6A93578E-E0AC-4772-A709-08302C0B2C8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0286013F-4EDB-4862-844B-DE1717EF6F31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C196CDFB-2194-42B7-93B7-3584F7970094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1F15D2A8-901C-4B21-9E4E-BC65A41FF683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361CF7D9-787A-4E52-9074-09631A3CFF0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3E5068FF-538C-48C5-9390-5611642B690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A12EEDDC-280A-4BDB-AE29-BA0EF122558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96D3D23F-5A6B-4646-BF72-7D341857D940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51892E02-4187-4608-AA0A-7D316CACE25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963F8800-A315-4015-8634-8AF7641C6CD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0DC297F1-6E1C-4976-B77F-614A0C2A12D0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88265C61-0115-43F5-A642-F76315EEDE5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3AF3EF58-87C2-43D8-83E3-29B1C4D5092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3B7C33B6-DC68-41F4-8589-2A5770BD916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D7E4B86A-401D-466B-9222-2E612ED87DB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60D0849-E208-454A-B5CF-A8F336B2364A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2C0E1614-39EB-4EF5-A34D-F25EC2D93D3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68D96B56-8ACE-4A8D-85B5-C886F8415B70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3EE5B0A5-BA9F-4EC5-BA34-1DBE99F81556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CAFD75DA-CC61-40C8-A699-0E3CA592606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F61E390A-7C07-47CA-A804-EF9DA4AAEACA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26AC57BC-7CCB-41C7-B9C8-F140DA06C22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95CC38CB-44B5-4974-A5D8-5CD4EBA4AAE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F594794C-3309-49AB-ACD9-6599023D2BDF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9A020212-A032-4FB3-BB49-C62B8C46777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00368437-0535-414E-9AC0-8F2FDD9819C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1D9D15A3-2BE2-48CE-B1E6-78138208FDE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BDC9871A-C672-468D-AB49-5FB10B2C5641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E2AE5D13-A575-4207-A96A-1F2A41F3662B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4E72267C-D89F-46A9-A768-81207890F059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3A6223CA-FFD7-410E-B3FC-D6A3CE126737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8E7557DC-EAD5-48D8-AE8C-27FB3A283C7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0886629A-4FAF-4A0D-AEB8-CB72187E82C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9769211-EF36-4591-8E18-443865C9DF3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ED278E26-3E47-48AA-98FA-1EEB7C9E35F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548B855C-42AD-44CF-88E1-2DECB718909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93E27D8F-788A-4D39-9956-6553F54A9015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405C41BC-28FC-4EBF-A795-F67499C2AD8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83962238-8E8C-421C-83FD-45638F706CE6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12E73CF7-ACCD-4491-BD88-D28E4A83C94F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88FB48C1-2E6C-4EBA-A50B-6BF73A5E6E6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C6FD5720-837A-4834-862A-4D09B199DB43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34BC5E0A-58AD-4FF1-8B90-EE28D174E11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3179A846-F0D6-42C8-9DCD-5168636E4D2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DD0D3D28-04BE-4C0E-9C0B-1B969718B93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91D2560E-D61B-49E8-930B-852D57F78C30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8CF36572-94E7-48B2-8C67-2BFC6D1DA65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0F17DE35-6EF0-4906-83C5-6B69D2F0393A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89BFFAFC-6297-43CF-8197-0B203F3046DD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DEF6DF83-1FA6-4247-B8C7-7E62CECE2B3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7A8F6FA4-414F-46A9-98AF-B7C95AE68E5B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2908B1BC-8590-4A5B-8F9D-5101E193E1F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D7A6509A-7A4A-4C62-B3E9-6475C7B7A9B1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D241B8B1-B3F7-47A4-9F3D-38B513936AFB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5AA805BA-949E-46D5-AAC7-BDBBB558F953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70F2A56B-99A5-4115-8D27-C802E5DBFBBE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F6F4A5A6-23FB-485B-B99D-6FD2F9CF50F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E65C9219-03F2-4A0C-9738-E2E01448FA2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6FAE0CC0-C01F-4EF0-8467-F0C05E067E5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46C05A99-990C-4DA1-AEFD-35FF39FEDD03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484A6F30-D783-4EA1-80B0-353E62B4558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E271F7EB-5F2D-477B-888E-88D89713666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468D1DC7-4C97-42D9-A270-8E10F2586D82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64E8387A-00DF-4B0D-8A9B-24B9714A255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72F2C488-BE94-4B8E-A513-23A451FEC500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EF5E8C44-D403-44C7-B7AD-5E44ED74913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98D9009F-374F-473F-B8C0-AC21B270D81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FEF1418D-B1F8-44E8-ACF4-FF19B2DCEE9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A3D4050D-3598-4FA0-98FF-59F21C05E303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72D22E55-1379-494E-BF24-B36D2768676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FD0E4E61-1E6E-48E2-90A9-AE8D20099F38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15426468-1499-4FFC-B854-5F8E27821AA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567784E3-1C05-4807-9A4B-2525101145CA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3F49C136-CCE9-4EA9-AFDF-E461695D82A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CA0F8088-D89F-4E3D-BCE7-53C3AB691F0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0B610D27-6D51-49DF-89B3-49CB0C1FBB1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5ABE046F-0A47-4538-8804-6A4BDA33875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8B3C760-F4E5-49BF-9C64-4FF2FDD568F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25CC9B15-F58C-4D78-B4B4-CF535D11DC8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9B8ECFD4-E5C8-4FC1-A1CB-F9190580B30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D3B4A34A-57A5-424D-B547-A0B7CC73C1E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DDC8FAFB-52EE-4036-80D6-E69097A84A6E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A0465FE9-E8D0-4A52-A3D5-58812CE2106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9861ED45-12C5-4E31-A0D8-4898C06FF88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11EA15EC-773D-47E8-8077-A3537893992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A1F61694-DAEF-4AEC-B165-AA235826E53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1A734735-9415-4B8B-9989-40BDDBB2DE1E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E72E1CD6-FEEA-4DAA-B228-2297A29825E5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83FC73ED-A75F-4E16-B486-9BA0D683E74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A7865393-7F77-491E-BC54-6797B3BB591A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7D495F99-BC93-44FA-8554-EADC33162AF7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C16B0D58-C724-4AA8-A67F-2C1AE569E178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B0DBCB80-B0EE-4D79-B370-B4AA6ACCB78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4763F3D5-2B5C-47F1-88FE-2C3376FD7C9F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F5B69EEB-68CE-4690-A856-4555E62C71F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ACCF11C8-2B83-4684-AD66-F9654BC50AD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90C687C9-E873-4737-A0F9-746CFE172FF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47B48D10-E1E3-42F3-B454-ADFC04BCACFE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93C22C79-535A-4DF0-9F4D-44E36D9129B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00E38E37-3743-416B-8990-7ECB965B45B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4900108D-49A1-4C1C-934E-42EEA4256516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872580C5-002D-482C-AECC-62381B94C96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B4D9E463-B5FC-4EE8-AA41-0334B355C5A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56518D91-0446-414A-85C9-11B623FDE48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9C718927-5FAD-4C3A-9131-210E97CCC9B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02DA53A5-867B-4349-AA6A-907739C194C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820F091B-9F1C-4AC5-B7B9-8C3DC52DC83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E773C58B-1266-40FB-B242-9539FED3102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8189AFF1-3D8F-4E07-8562-27BA9FB3F6FA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BCCBAA6B-8208-440E-86D2-A5523A758D2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3DF6C0F6-F81E-455A-BAEB-B4A472D8AE8F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14AD0CEC-27A2-4120-8453-CBBE12D6318A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1FA5F10D-4F56-47C4-A99D-286C04AFC347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567B1116-63BE-4FBB-BF5B-9BB1B012F329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A9B61A2C-E422-4153-B543-D94F2055C0A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D467DCD6-3903-41B8-B01C-2B0A45979CD8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F1FC35F2-AA28-46E8-839C-1D9C804F9DD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61EE605A-A04D-4222-99DF-0675D09A9405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3EE6A5D3-FA3F-4FBF-9421-47768FFDAE9A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8F378DBD-3391-44AE-B804-C57EA663F700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F39B4DAD-7754-480B-B6F0-E2C352D6548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4DD34D5C-1D49-4DE6-AC5A-964A3BF5350C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BE542163-5500-4D5A-A64D-8DA245C3213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4F2784C7-418B-4ED4-92BF-66B5EE7492D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335F1793-14F8-48C5-9995-E7A91EEC959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E1D6DE5C-7AF6-4780-94BC-4F6B429742A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D59B0733-D72D-476B-BDDE-898BE60386B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DB838213-AD18-4111-959D-CB23B00CED6C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DFEEA2FD-50DD-41FF-921F-89B0C312E3BF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4FCF07C8-477D-428E-81F6-95A2F3C9DAF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C29FFB57-331F-4D27-ADAC-2F88F69F8F4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443F91A4-A45F-493B-A3E0-C0B4DF551642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38EA0E67-100F-401A-A576-BB9789F9530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37BC6E63-36A8-4202-BA24-816B81066FD1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22ED14E1-D609-4167-BC4C-5601C867D0AC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9F8E69FF-30D2-415D-9609-AEBE807D8827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92C19EB9-E6FD-46B0-81AB-5A538C58CBC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52ECDA94-173F-4208-B6FF-B1EEFFAA6CF0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62FC4A7E-8E29-4E75-95C1-61818492045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95D24C2A-EB3A-405C-B3BD-1F7405CD089B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A706BE97-3DB0-4DB8-8EF9-9417C3C81C8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FC43DA14-7918-447A-96A9-CC7A9A051E8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4B7B83A1-C671-472C-BCE8-9FAB65DAF45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651A3201-BB97-4824-B3F8-2B52F1E859D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E77DBD34-BA10-4A06-93C8-8EFE582FF253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551D7A02-25D7-49D0-A5D0-99F628A5614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6636E0E8-96C9-4BDF-8972-E1AE489095D2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D60FEE52-4FCB-4383-ADA0-8E3E3D6FDD5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C506D06F-392C-4C70-A714-06CD3557E9D3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90C57F6C-D1BD-4B24-A668-7CFF0D36A60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C21F6448-6E2F-4291-87DE-A33FC11DDE8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8A663F54-34C3-4217-B040-38810A2AAFB2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217CB847-B59F-4A57-BEDD-DC4B7A3C13D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6A9C58ED-6656-4D75-9F48-F36D39F29E9F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35D6F965-86AB-48D8-AAE3-234E3CA0F0D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04E93568-FDA1-45B4-AB13-BE36EB5851B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78FF3CF4-FEEA-4E55-82DD-7BC5C1D273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ADEAB13B-289D-48AD-BB68-4FDCDC10B36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67358119-6873-4FCE-BA68-36BCA800AE31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014A3E5B-D028-4F2C-8AFC-B02F953914D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4F5DC1CE-266B-4E99-A276-289CC7F7760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29786A77-B27E-4936-885E-B4FADEF52ABD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35880C75-CBC3-4DA1-B699-AAED93E8750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EE840D7B-55A9-4394-90EF-38657DA3BC2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4CFDC2DE-7AC1-4C2F-9CB4-597EF441FA5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AD3A704B-A1E9-4CB3-B4FD-3DD102E514D3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C16297FC-E8F4-4163-95E7-C284D33F293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96F5642A-5980-487E-9FC1-8ED0D0CE4F2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E6E6DDC6-887C-4B0B-A46C-E2780A063BE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AADED036-9C3A-4196-B36B-B1B655FF093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98E17F61-4476-4F30-ADCF-DEC5F89F1745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EB4B07D8-97E6-4588-84A4-5B429F6F785A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4468F463-8A69-400F-888D-7AD509C6E84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D46BDB60-74E5-420C-BE3A-A3842BACC22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78878AD8-C141-4BED-817A-A03446FCD4D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71422D53-EEEF-41BD-87C7-8C8BE55A0F7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89B06010-42C8-4779-AE3B-CB3F6F4A026D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FCBEC865-DCCB-46E9-9F02-A51E41639AA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D26BB552-DC6B-452F-956C-54808A72895C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2B11E997-B6CC-4AA8-BF70-4D6D0D74A35F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3B911313-B8FA-46FD-BD73-0A55BF6EA56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E80241EE-859B-4272-A9B5-7B4C08AE9AD7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A9E93067-AC60-44BF-97E6-573CBC4DF16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D24659C7-0D3C-48DC-8631-6B098BBCB54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9ECEA250-CAB1-47D2-B743-8633D5A66CA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71D340D5-7AA4-401D-A80C-7793FFB2361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800-00009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800-00009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800-00009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800-00009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800-00009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800-00009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800-00009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800-00009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800-0000A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800-0000F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800-0000F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800-0000F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800-0000F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800-0000F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800-0000F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800-0000F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800-0000F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800-0000F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800-0000F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800-0000F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800-0000F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800-0000F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800-0000F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800-000000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800-000001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800-000002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800-000003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800-000004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800-000005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800-000006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800-000007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800-000008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800-000009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800-00000A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800-00000B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800-00000C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800-00000D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800-00000E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800-00000F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800-000010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800-000011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800-000012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800-000013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800-000014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800-000015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800-000016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800-000017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800-000018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800-000019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800-00001A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800-00001B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800-00001C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800-00001D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800-00001E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800-00001F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800-000020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800-000021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800-000022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800-000023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800-000024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800-000025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800-000026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800-000027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800-000028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800-000029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800-00002A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800-00002B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800-00002C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800-00002D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800-00002E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800-00002F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800-000030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800-000031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900-00004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900-00006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900-00006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900-00006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900-00006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900-00006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900-00006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900-00006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900-00006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900-00006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900-00006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900-00006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900-00006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900-00006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900-00007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900-00007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900-00007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900-00007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900-00007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900-00007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900-00007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900-00007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900-00007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900-00007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900-00007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900-00007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900-00007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900-00007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900-00007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900-00007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900-00008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900-00008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900-00008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900-00008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900-00008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900-00008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900-00008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900-00008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900-00008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900-00008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900-00008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900-00008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900-00008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900-00008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900-00009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900-00009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900-00009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900-00009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900-00009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900-00009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900-00009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900-00009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900-00009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900-00009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900-00009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900-00009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900-00009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900-0000A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900-0000A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900-0000A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900-0000A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900-0000A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900-0000A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900-0000A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900-0000A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900-0000A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900-0000A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900-0000A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900-0000A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900-0000A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900-0000A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900-0000A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900-0000A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900-0000B0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900-0000B1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900-0000B2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900-0000B3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900-0000B4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900-0000B5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900-0000B6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900-0000B7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900-0000B8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900-0000B9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900-0000BA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900-0000BB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900-0000BC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900-0000BD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900-0000BE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900-0000BF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900-0000C0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900-0000C1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900-0000C2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900-0000C3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900-0000C4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900-0000C5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900-0000C6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900-0000C7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900-0000C8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900-0000C9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900-0000CA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900-0000CB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900-0000CC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900-0000CD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900-0000CE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900-0000CF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900-0000D0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900-0000D1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900-0000D2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900-0000D3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900-0000D4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900-0000D5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900-0000D6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900-0000D7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900-0000D8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900-0000D9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900-0000DA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900-0000DB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900-0000DC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900-0000DD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900-0000DE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900-0000DF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900-0000E0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900-0000E1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900-0000E2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900-0000E3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900-0000E4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900-0000E5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900-0000E6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900-0000E7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900-0000E8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900-0000E9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900-0000EA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900-0000EB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900-0000EC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900-0000ED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900-0000EE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900-0000EF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900-0000F0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900-0000F1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900-0000F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900-0000F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900-0000F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900-0000F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900-0000F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900-0000F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900-0000F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900-0000F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900-0000F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900-0000F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900-0000F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900-0000F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900-0000F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900-0000F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900-000000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900-000001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900-000002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900-000003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900-000004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900-000005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900-000006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900-000007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900-000008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900-000009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900-00000A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900-00000B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900-00000C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900-00000D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900-00000E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900-00000F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900-000010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900-000011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900-000012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900-000013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900-000014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900-000015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900-000016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900-000017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900-000018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900-000019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900-00001A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900-00001B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900-00001C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900-00001D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900-00001E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900-00001F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900-000020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900-000021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900-000022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900-000023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900-000024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900-000025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900-000026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900-000027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900-000028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900-000029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900-00002A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900-00002B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900-00002C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900-00002D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900-00002E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900-00002F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900-000030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900-000031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900-000032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900-000033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900-000034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900-000035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900-000036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900-000037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900-000038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900-000039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900-00003A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900-00003B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900-00003C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900-00003E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900-00003F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900-000040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900-000041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900-000042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900-000043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900-000044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900-000045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900-000046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900-000047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900-000048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900-000049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900-00004A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900-00004B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900-00004C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900-00004D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900-00004E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900-00004F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900-000050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900-000051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900-000052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900-000053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900-000054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900-000055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900-000056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900-000057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900-000058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900-000059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900-00005A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900-00005B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900-00005C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900-00005D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900-00005E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900-00005F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900-000060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900-000061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900-000062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900-000063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900-000064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900-000065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900-000066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900-000067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900-000068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900-000069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900-00006A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900-00006B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900-00006C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900-00006D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900-00006E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900-00006F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900-000070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900-000071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900-000072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900-000073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900-000074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900-000075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900-000076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900-000077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900-000078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900-000079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900-00007A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900-00007B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900-00007C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900-00007D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900-00007E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900-00007F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900-000080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900-000081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900-000082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900-000083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900-000084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900-000085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900-000086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900-000087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900-000088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900-000089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900-00008A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900-00008B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900-00008C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900-00008D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900-00008E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900-00008F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900-000090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900-000091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900-000092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900-000093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900-000094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900-000095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900-000096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900-000097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900-000098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900-000099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900-00009A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900-00009B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900-00009C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900-00009D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900-00009E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900-00009F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900-0000A0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900-0000A1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900-0000A2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900-0000A3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900-0000A4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900-0000A5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900-0000A6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900-0000A7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900-0000A8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900-0000A9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900-0000AA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900-0000AB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900-0000AC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900-0000AD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900-0000AE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900-0000AF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900-0000B0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900-0000B1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900-0000B2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900-0000B3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900-0000B4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900-0000B5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900-0000B6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900-0000B7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900-0000B8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900-0000B9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900-0000BA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900-0000BB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900-0000BC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900-0000BD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900-0000BE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900-0000BF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900-0000C0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900-0000C1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900-0000C2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900-0000C3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900-0000C4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900-0000C5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900-0000C6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900-0000C7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900-0000C8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900-0000C9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900-0000CA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900-0000CB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900-0000CC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900-0000CD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900-0000CE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900-0000CF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900-0000D0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900-0000D1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900-0000D2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900-0000D3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900-0000D4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900-0000D5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900-0000D6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900-0000D7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900-0000D8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900-0000D9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900-0000DA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900-0000DB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900-0000DC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900-0000DD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900-0000DE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900-0000DF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900-0000E0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900-0000E1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A6887D60-27CE-4F71-9D81-9AEE0B61C09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9375AB97-2529-41D2-86F4-398C2190F09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20038C07-707A-4DBE-801A-990D9990726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B32C478E-3244-4B60-A479-2D88181576D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D3C079F8-F561-4380-BBD1-15400395B85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E8E826CB-2734-4597-8739-625E03BE740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75529F97-DA7A-4C08-9302-693842B8FBD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6AA8D5AA-FC6B-4A1F-91C3-029DDE55B2E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899873B1-4981-4C80-88B5-EA219E25BE0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8CA263FB-6AB0-4871-B936-4C26E141E0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C02F2E4A-CF97-4EF0-8941-78327844E4D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D4A5DE55-C8B9-4B8E-A12D-4945FEC6F31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A4351FED-CEE9-44DB-9C18-209B67D76DF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601C011B-9951-4E84-BDA7-C62F7334C13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A6BC21D7-435D-4A8D-A1C7-21E13EEE6A0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D24CBF19-D2C9-4FE8-8D4F-FEBF026CA9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D491F50A-5BC4-4011-914E-B690CFDFA3D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4728CAC4-1441-4F52-A626-FE6BC1EAD6A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6F6FDBA0-D6B2-4F54-B72A-1AE099ADBFD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F20C3F61-0232-4FA6-A7AC-4DC095DD60F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7A2DAC89-297D-4EA9-8A3D-FD57F8559CB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908AFEB1-B38A-4D33-9CB6-312C60827C3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665B53F0-4443-4CDE-B7BC-C0E21E93E8A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9875ED16-FF4D-4CC5-B1F6-D013F95FDB6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662A9071-74B7-4BBF-9833-8D91CF0D6E8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92D891AE-F0BD-4A72-8EFC-9612846F0D4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8329EDDD-8D88-4650-BFD0-36F7609DAC8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24B7DB8F-838A-4EE2-966B-4E3494DB2DD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85DB9785-100D-4389-8E77-09E6AA8D4FC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FAEA07F9-1EA8-4F91-8F49-13614111671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B169EF00-8DD0-4603-9ABF-4EB99C9F9E5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A1E50572-7AA2-4807-9A46-8B81673D860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BE6625EC-1751-4597-8426-5161185FD47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9B414283-C7CB-40E0-9BEA-062F75AD311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6AC95D6D-A42A-47D2-B1B7-FCD12897E52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1095846C-1958-41E0-B631-E3F0DA57124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890EA1AC-9319-444E-8403-337EC8C42D2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12D0605D-44A0-4A90-B69C-725D94DA43A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E4889B2D-2ED2-4215-BF8B-BDF9823CA60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5F529E13-29AA-4A20-B72E-BEF17260A91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620DD613-E6E0-46A4-B412-1CD05E1B200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9E95D7A9-6B7E-45D9-A436-1BEA37923E68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5329B860-2B62-48A0-B91C-9DA9B782D5A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CEF24A49-BE29-4764-A862-0C4128C49A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23717646-7FDC-4A96-B1EE-68DFD2E739B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8BEE934-184E-4263-A02D-261F864336E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7E1440DB-6828-43AF-A763-4B037F2D248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2D69A89A-2FC8-4657-B503-12ADEF0D1FF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CF3EF7F7-D0AD-4B32-91F7-F25FBF242DF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21B85AD4-0AC4-4067-A0D9-144678233EE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CFFC7043-91DB-4632-8BC9-EE35865F18E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5B8E5E5E-9573-4C71-B3F4-40CFE7E2836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1B8781AA-4AA1-4682-B57F-6BA8F4DB967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3939166E-40F1-405A-8DB8-6AEB4FE4F46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38601C66-1AA0-4439-9C94-4AC9F6A5530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3B7E2B34-6F59-4B60-8E12-A01D0F46B06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802DF8C8-8509-4BC1-A227-2D53A61A095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B7E67E03-97CD-4B9C-9234-9D3223300EC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6C86ED83-4203-4DEA-880E-80B0CB005C4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6CFD05A-F83D-4A6C-B3E8-C406CACECB5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23ABD9F2-82C1-4B66-BE32-8A757AC4FE7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230C4FFC-899B-43EA-A46A-80217BF0E4A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182DDA65-3F71-498B-8983-9C327B5E95B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CE9BE9C2-B980-416B-9A95-6E2A5546FE2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B3EA7A7C-7736-47C1-9C26-DD49A57343B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C2761AE7-386F-4E0D-AEC5-E61D4ACEB89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623D01A4-7458-4260-AFEB-F6DEA8C66A3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388C0A97-888C-4767-8CA0-677B735DED2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471A2AEA-9B59-4FD6-B304-E20919741B8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26EEFD46-34E9-452B-A5D6-AC5B6E6C91B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5CB8CFA4-78A8-49C1-A8FF-5C2D0C8C1DD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C49A44A9-F46D-478D-82A7-736C715D267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20C69905-3F3F-4B34-82FF-A45CBCEC84B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3D75AFDE-5415-4ECB-818E-15677A6A380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4FA2770C-2242-443B-BCF4-820A822F668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F611C648-6FCC-4030-945B-8EA661727B9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73909665-3FD8-4F9B-98D4-577312D6496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3EF63F03-D7EE-4775-A5B2-55688CCE9B8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DD8F3321-7A1D-413B-BC30-7A59D4CCBF3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97BCFB00-70EA-4450-B5FE-001EDC9244B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6682832-E8AE-4A12-BD01-62D3046D759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F59EE648-037C-4841-8ED0-F5F23EC173B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AA9EEAC2-17C6-48AA-9168-BFC0F8E6602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5E6142D5-25F9-49EC-A354-B565B2934CC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652580DF-379A-4672-9FAB-0EA430CDDCF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A5FB25E6-4D1F-4F96-8141-2E9BE528EB1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E97B4238-3C76-42EA-91F5-A0CC14A9C37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3E0F489A-7524-46F1-B293-A97A66BC44F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C85F892E-1F73-486E-BC38-81FF69A3947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12342898-995F-4A5D-AE12-26F4804A3C7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314B0B60-80AE-4EA8-A517-0F8B5D5F2A5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A5B384A7-6408-46F4-9845-98F6F538C67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25EE7922-D4D1-47C3-A473-A900E004DF7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81A9462E-0DDC-401C-B814-1B6061E88C8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DF260324-4E31-447F-B63B-0AD82BA9B5E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CE2CB073-7501-4CBF-85F9-8A0B80E566E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8701F5B7-4DA3-4B57-831B-B1471B67C83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C0B8CB41-0731-4E76-BE7A-BEEEBFA290C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21F5DB3-F25A-441B-BA97-B1CED7A3CCB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7281844D-8694-414F-957C-89A5BACD3E8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34B2833C-5377-48D6-8958-168D7614AA2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977ABF9E-F105-4479-812E-A2C066FAEC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53714E5B-E591-45D6-B322-329C34F894E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85A24244-B2B0-4F09-9CEE-9EBE1DD2EB9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BF80A557-178B-4569-9CE8-C0E3503B2EE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803FA234-5829-4D43-89B1-CFB0BE32EC0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1F544451-9948-4D82-BA3E-96C2F65E2C9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8541C64C-BA4B-45EE-A0EF-81C70AA307E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35F77ACA-53E6-4910-87CD-CB97360C117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62D28486-A6C8-45BE-BF4C-16799EF9271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35549C6E-7ABC-4B45-BE10-0AC557502AA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FCCA7CEF-C1C4-4A22-8E66-EBB270851B8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317DB731-10C7-4910-BEDB-42721A02C04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FBF86C6F-2FE1-4B7A-A55F-8B5C0244BD6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2232C163-D0E5-44DE-8A0B-55050AC29F4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3FC277DB-8AC6-4D53-999F-F9CAF04C76E2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99CD9B84-69CD-44F6-8804-B1E3AF5E522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A504C657-F61D-434E-B51E-FE1F53215A5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38D0BF46-301D-490E-B201-3725966B082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1C54D8BA-B435-4512-AF64-AF26C78BD6D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CBB89BD9-4C1B-4219-AF88-B33B07E4C89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54612D56-EE5F-4940-B4DE-67CF18F4F98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6F840802-950E-4C21-8093-3B599294B26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53A1996E-BF12-406B-82B1-B84582E77D5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5FFFF3FE-EA3D-4F16-B38D-EDF448C030F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7DE8994-2531-4BB0-973B-DA5F6955D8B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51B823D-6FCA-4C5E-AEB6-0B6FE270F5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3617171A-8CF8-4B9B-8A13-705980882C2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6F20C1D8-FA93-4EFA-9D2F-E1290FB602C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8159F63B-D45B-4C93-9F17-F6E56458E75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30344499-D385-4894-8AD9-66F56574925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C921D7EA-A351-4F38-84A5-3CFA4FF051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527C0E7A-80A4-4026-A7DB-2B8A00B801D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A5CDDC25-093D-47A2-9ED8-41D783E01E6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99FB118D-A98C-4D76-839C-0836F996727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D9724365-97E0-4B70-9B92-BCCCA20B281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1BBAAEFC-8539-4EE0-A4AB-526B10C6A02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F30B474B-B984-4205-9082-8B2C9DBE186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2DEEA796-F52B-4834-BDB7-BE3F988FCB4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C4C35F49-33DA-4D76-97FA-189BCF746A0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407A0AAF-CF8D-4532-807E-4EC77B787F4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2C584FF3-E9AA-40BC-A4C9-63B9E6F5CB4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E4567BE8-FF1E-4B70-8872-93CF3B788BA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55705135-6057-4BD6-9366-DF82862E7A0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AABB2571-A086-4F74-BB5D-53C654F5A48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D3D59D71-9A9A-4654-9A56-6465491992C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1565F486-30E3-46D9-9CBE-5B8A64B8875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EC6CCA1F-097A-4C2E-9058-E872E324C7D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BEE94038-9BBE-4313-887C-E770DFCD7F8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918A0F9D-068F-4D05-9D1A-D8663682274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CE6712C5-192B-4226-9F7E-787AC397E14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A8ED18A7-0A30-4B14-8D91-02D96FCE35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6134578F-CC66-4E73-BA06-0206DB0B688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A6A647C6-C422-4897-A533-AB31899ABF1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7E0014CD-36AD-4F98-A78D-8777B1D1F64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F2188540-C9DB-4DAC-8982-F7C460180E9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E900AA33-1EA6-4224-A415-CB6F30642D9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615FF6FB-500D-4592-B84B-17DA348165E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5BF7B5F-F5C2-4761-84EF-9874DD62C59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163A603D-B3F9-4A70-B8FD-5EF4248E6F2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C1B43751-FE12-40CD-92FC-FFDA437B8E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676EC76E-84B7-44E7-9070-084C656D3CF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E74C2B29-27A6-4A4E-AAC3-A1BC2A07C5A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818C117D-5D02-4576-B14C-6708C246BF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FA4DC55D-3E6E-49A8-A565-503569647D5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B22443A7-BCBB-4AA9-8A1B-ED2BF39B9F3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E0FC80FD-EE05-4C64-B678-D4315E9D584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899AE58E-F9CF-4CAE-AE82-8BC154750B4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A5D5D583-AA7C-41ED-8038-F1C5A90E901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DFF62F79-7CF8-4A51-A902-6CC26086368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DBC6C278-9DA4-4A2B-88A5-BF559E9CF1C2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491E2763-AAF9-40B2-99DA-F04BAAD1168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D0AC846E-03D2-4A45-8D0B-08932193900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08597CD6-9D0B-4A85-83E4-AC9C8F67F4D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6C7C0A5F-7DC0-4314-8C45-D9806E917A0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922DD89E-347F-4A13-A1C9-20C5734A411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E93CC1A7-EA9A-4655-9932-B6739B53E7F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09DA5C00-3C24-4C24-B510-EF0C568BC24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B72090CE-0424-471E-AC81-E54DB141FFF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31FC50EE-53AE-463E-9EF9-9E83C46A9B0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1C915C61-80F3-49D7-849F-59FED792908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FA7B0A2F-DDDF-428B-A02A-80932A61508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A16D5B0A-DAF7-4C5F-B76D-3667320F1BA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C4CEA93F-FBEC-4176-BCC9-6251EDF2F9B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815E00C7-FED3-49A2-8871-869C9A43241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2F46B9BA-5426-4C38-85EB-DB4BF180072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F8B3FFB3-8224-4B1D-8226-4FFFBB48B7F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A08E9C28-8004-48E6-8FFA-48667AF2A40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D145B48D-39A0-406F-8187-B89B8568685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58CA5D8A-842C-48CA-887C-A9F8ECA9970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9B3EFAE1-BB27-4A30-B989-946A7B84ECB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B8F35FB6-9A1D-40A3-899A-F95A604C7A8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2075370-0092-452F-AFE7-18D590467E5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EF1C35CA-D077-4D8C-AFD6-C8C1194E088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55AFCDB4-0F5C-4E81-A9C0-315A6FB9E882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EF2CF370-DF9B-424A-B73E-2713CA16E26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CF532E14-C5D2-484C-834A-AFFC145E5E9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C19F5FAF-2E3D-4F36-AF74-411CC5C25B0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1B10E25D-CF04-408A-9CCC-A97FA623FA4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956BA719-345B-4100-BF9D-6479DBC071B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8D3FC293-81F3-4B77-82E0-50E75F4E26A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AF68BEFC-B8FE-45D2-9B28-1B633E4ACBA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CDF09638-3408-4307-B913-ACCADECFE21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C07BB298-6303-4C1B-A94F-AC526075C1A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23C4B34C-69D5-4DB3-A39D-174D26F72C4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BA6F84DE-6F06-4F81-BBDD-8577F42144B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3B6494E0-504E-4F92-BBEF-F9050EFB3F6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D71B8A73-8F85-4AB7-93C4-98CFA0BC225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74BD76F8-2F58-43A2-9259-70604AC0279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BFC912EB-E627-4E01-99E4-343753D4E0F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9FF0077B-F352-4071-9551-BAEAA4EE5E9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24D78973-5395-4F5F-9165-56710D6804F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DD9E8FA9-E457-400B-8C51-4F695BAAF04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C73B17BA-8884-4946-9B09-136A72C76A5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BC76F148-F188-4914-A566-9150804E620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9944602F-5E5D-4970-A506-638C6D2E4AB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15ADB14B-5798-429E-A75C-28F09588D3F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2A9563F3-58E8-447A-BFDA-869F0F12119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7AA8C429-D48D-40BB-A0B6-A9EAEBE6AF4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27F40B30-48F2-458F-88DC-564356A4F19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5B4CD989-E1B2-44B5-98F5-8C10C25A761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75B96BCA-85A9-4879-AF78-0B22EC85EFB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EC816170-6088-4C9B-8571-3D847807ECE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F66E817F-CA22-4851-A9B6-B142C08F8CB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1B4C57C1-1C45-4141-8D11-4062759C1B2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55559446-42F4-4676-9153-B0C3222A0BF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6E21E27-088C-46E8-B80E-69821C090E3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FDC7ADB5-684F-47BE-94F4-F28586E20CB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FBDA427D-D992-47B5-A348-67FA6F02810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6E526EBC-6790-43E6-9899-F9607A10F53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D3F80753-8E17-4E59-B5A8-900DB04CC3E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AB75FB35-0EE8-4EA3-8F1A-136C678BB16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DE3EE7DA-0F5E-4B6F-A69F-C70AE4DD5F1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8EC02A3F-F8DD-4A9A-8156-39499E53C3D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81F8E635-BF69-4470-8E2E-4A366DD24DA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127DD6F7-1572-44AA-851D-FA7712BA1E4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06B181A7-5749-486A-9195-8B043176BED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83A6B88C-2F3E-490B-A927-FB913CC13BF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F2810D19-437D-46F1-B067-654EC9EA158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C3D3CC9E-FED3-4D71-88ED-8D3C1B0F9E9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B3D34BF4-E8CC-4481-BAA4-3320B65C549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2A4012EF-0F55-49DB-995C-0238085D79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93519B99-937A-41A9-AF77-A5D2906BE63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BD8AC441-33DD-4B1E-B394-33F437D98ED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6086B317-B172-4EFD-A8D7-879A65B5C78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0BAC60AB-E0BA-4675-8BE8-EDBCB6C9821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07D560B9-4337-4948-98AB-06C5DAE7B7F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46BB3845-CA8F-4BC4-B6DC-09207023AA0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EDDD128B-43DD-414E-AB32-5A867DC7CF22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9BE50B09-82D6-4DB4-8814-8F53EA5C95C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C6A48E1B-5C06-4F96-AEE5-02E8ABB856D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7DDC4A7C-9F50-499A-824D-ADCCD833CD2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90B8245C-138F-49A0-BA76-6A755B73EB1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590C3C4E-34EB-46A3-9134-F00D64EB0DE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A4EF113A-514D-43DA-A63A-CFBA7FD53CC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CB46997C-BC1D-4FBF-8ABF-3A9FFE29193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7F0A5117-1EC8-4295-8398-54284A71B3E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0088334A-222A-42E5-8745-FA669AB7CFA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A298EB0D-FF7D-40C6-AE18-3CA622538BB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DB419C61-C3AE-4521-ADC6-928BE963EE0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5DF21C92-3271-4E10-8E3E-10D426D6625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8ABCDFB7-BABE-47A8-B7D6-AE54C17D0AB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C708B6EF-51EE-49B7-B9CB-0E78158B9F1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16622486-D182-44E5-BD47-CD8B8C7B826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E2FA7EC2-1CDD-4896-8E5E-8C264C1C72B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7B3DD63E-D136-4931-8DB8-0B0C92162A0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E160C99C-D2F1-4EEB-B6F2-B70FC2CA385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B57DB0BD-870F-4537-93A6-6C0FAC89A34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7A154681-24B1-41C2-A296-8A064FC296D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BAB8AA1A-128C-4A3C-B051-37F5394BDB2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64241CEF-E73B-4552-B718-6C35E609603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6164526C-82D6-4A99-A036-C57E1B9E882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96751D6E-144D-4A15-8802-0CEF2E78A74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B7EA5125-549A-48D4-8EF8-5287B8CBDD5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1793D498-248E-4B82-ADFA-AFC2AAFDEBC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1DB3B422-52AF-4939-9BE1-3E56AB86BC4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D7DCF12A-CFBB-45DA-BC1A-B0118F65C56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F2348889-9280-4DA8-9F78-CADA517AF0E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106160EE-D277-41C5-857D-94C8881B634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D52965B6-5062-4894-A13C-50F49EC8CAE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716BB064-6247-431C-A1D8-085BBF48CDF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ADCB94B0-C7B4-4A38-A3AE-D7D924DD21F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482047A4-68C6-4A02-9E56-BC374D384B5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4408D031-AA14-4C76-99B3-4E48FE8EE35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BA17FDFB-7422-411A-9D26-8E3D20AD19B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C1F69765-D556-458B-A3BD-ABACF1EA4E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74D8B828-3C34-44FB-A398-EF1C6D70517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2D00C148-A33F-4402-B933-258116A82DF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331CE094-86C6-4C65-B6B6-C0926396A62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969A2AA6-FACA-47B3-8B3B-EAA1EC73349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8D61D22C-831C-4174-AFBC-DFC9106E37D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9D43CFDA-9FA9-49EE-855D-9983997CF61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D4FF9632-080E-4E58-9132-890802C33DD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9AEA43A3-2356-4A1B-ACD7-FA94B20E8CF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5E96864B-F2CC-40E4-9DFE-0F82DDC9D51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92B99852-427C-4004-B831-9758DF1AD8D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884500C0-AF46-4954-923A-C45ACF9391C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557891B3-2524-4B11-8A43-B159E57306B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FE122370-753E-4FFF-81B9-97A0D09EA5B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076161C8-7DA1-4617-885F-4BAC6179721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C38F3751-A569-4C42-9B54-091F6A1666D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10D92698-9943-4F75-B2A1-2F1387364D9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ADE7BCDD-F681-407F-A95D-9DE103A206E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B5CDEC69-F66C-458E-9B5F-47D8785E418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4869B6D0-24C4-4998-9642-730EE22D558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F36CFC47-71E7-47D9-B422-4447A6D2C53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DB8E7BAB-2B66-4D89-B679-7B6E0E2B980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317D5C6B-95C7-4E1E-97EF-87D5A20BFD6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0749BED5-2AD0-44E5-B085-807BD9FAA6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74A16ABF-08D7-4F5D-B756-ABFF3604B03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62A4D1FF-8F7F-44CE-BB64-F075E9651FC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B7DBFFD4-CE6A-4442-A106-517D57CC23C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D767FCF5-58CD-44C7-905E-FA0215BA49D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06907313-F0BC-4DBB-9669-A9D1A49315D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8600446E-EA45-42F7-B05D-863127872A9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8D3C6018-CE9B-4E34-A797-DA39D73D223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24A1AD7F-0464-4AD6-BE9F-4DCE4023BE1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F8C612BB-F06F-4B99-930D-1086512B006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3F40C214-19E2-4118-B327-DD0EC32DF64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280FA038-8719-49AD-A765-8139D20AA0A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BFA713EA-14A3-449F-A806-EA8D2E2D8CA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772A6D02-AD01-426A-97D6-52C57F74F9D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738C4E46-9E0C-4E63-8367-92A31AEC822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36FFBFC2-E67B-4144-9088-CAD482C67A9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2CCE5588-C4A6-40A1-B247-7539C2D0FD1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025F8217-CCA8-4FD7-9650-209C7FA06D09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D31A9C42-247A-4DFD-9CE6-D2AB6A4D97E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A63AD275-669C-43E5-82A5-596631913AB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EDCD4683-41DE-48B1-A670-9E6A462C5FF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DD12B569-4034-4309-B01A-7F67DCC209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F7D6C2E8-1367-493A-9F93-3A25BA46EFB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D3710F77-5C90-4079-8366-43DE845CDDD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83D22F96-A73F-41B6-B627-4187AB0CC06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A62D7F5D-681B-4CE0-A165-E1549030B70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3DC06DCB-8DE8-45CF-8B8E-9DC2C0267D5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A84D573A-93D9-4760-9FE7-B25B94B620C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627ED28D-E1DE-448F-BD75-F92D31895C9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952D3EB-C65D-4347-9055-59749A23A87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88B42A4A-5559-45AF-9BD9-46D7805FF90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6CBAA319-0481-46D5-8B89-B636F1D7CB3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95906D5-DAF8-46E0-8E69-C7F40157AAFF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3B8397B6-40FF-4EBE-A254-03B48DEFDFB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A17E7FB0-75F6-422D-8959-572848850F3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BD207473-789A-4E52-A6A6-5AF471EA49B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10F2E219-5BA1-4568-9D3A-50DDCF32CC2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77FBAE62-F326-450B-9E42-BDE9E58DEBC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D497FAC1-1039-49B9-91FF-7DF304F974D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273237B4-A4EA-4B3F-B2B3-A44385FB29A2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CAFC9986-F119-4348-8EFB-19E1A38B35E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EC3DAEFE-4CE7-48AB-8144-3FA6DBCED8C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01301709-91E4-4203-ACB9-84807FA17B8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B0040C0E-0FA0-47A3-AC05-9C2156A831B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51F7BEEA-A9C6-4AC3-B474-16E90DF577C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9D6A0E5B-D79D-47E8-8403-7C6BE1A7DBD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00784B2F-6917-4525-B72D-5040A397C4B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E5C53330-B245-46C2-B50B-961DAEFBE8D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F26612E5-AEF5-432D-83CE-4D031A1A6AA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77D3D4CE-81A0-4116-8D26-F41A20FD57B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05AED677-212F-41D3-8309-8348F3ABF05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6B59ED5D-8FA4-40F0-B271-083AD92A81A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3EEBA000-9F32-4E49-9DE1-5950B32C44E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9AD43D3A-97C1-4993-A341-D070332D5FC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02CABCD8-099E-4FDC-9C5E-745A7A97646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35A64D9F-3FD8-4828-8A40-3C270D5BA67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A9C7012C-FD11-46D0-A4A8-D728911395C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FB46D64E-F432-4A35-B9AA-35CB351C293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CE2BA86C-958E-4586-8F8C-82D6A9EE7D0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65C6C6A9-0B98-4BB7-BAF7-F67F59B66E3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7383468-E6F8-46D4-A2AC-E1E455FDAEB1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1327B77A-4361-4E53-BDB7-ED079F50BE9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39993351-602B-4931-B73B-CE692D9F6F0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64BDD945-467A-4BA2-92A2-F94ED39B9BA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17243749-E35B-4649-9323-2EFCB91A689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5669FCC1-2970-4611-9B61-52CAF0191DD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4B329E32-E55B-4D49-AA51-E7E53BD02E1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4EB8E1C1-9D44-4F18-AACC-05E0B5AD106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20693F25-5BEE-4CBC-9A16-483358B0EC6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0B5FFDC3-7E48-44F3-A840-6572CEB743F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BCB91783-D005-4FBC-BCF2-467CA0C157F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95D4985F-5DEF-47C0-BE64-E096B2C56CD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6B99DCD4-9D74-49A7-A946-0035252CCCF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3BA217EE-D1BA-4333-A0A4-6ACB79A30FC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AD79C78A-8315-4CCF-B957-B2CAAA7ABF1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4F253842-7064-4362-AE75-FAFA702C098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08B4FEDF-DADB-4239-AC6F-5C1D83AEF15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05312AB6-1CAA-4FB3-90D8-12FC520231F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A0CC6E66-8579-408A-8571-C1F358044E0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6A4C2565-22EA-40DC-908F-46207CBC383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2E7B740D-9194-49A6-867A-8FEA7D1D5AF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C9D1B1AF-EE69-4302-A2B3-429CD6616D9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8669891B-09D4-45B0-B960-276D4A4E800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A97A91E6-F4C2-488B-B0FC-41EE2492FDC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73FC2528-FDCF-42CE-895D-F0E5F4088AB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FA283C05-1188-40B7-9143-D9032EB5A74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A2E84FAF-1193-4450-9D2C-C7360CF2791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52D5B2C2-CAE1-4B98-BE96-0D18F5FF374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2C010DC2-39DD-411D-ACDE-0C628C519AF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C5230F4A-45FF-4DA0-B3F9-8B90C901D4A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CFE796B0-2241-4A6F-8696-12D4CE03198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8F585CC0-9219-4289-8D5E-88D8B8015A6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E355AAE1-9963-43AC-86E7-646A4FD126CC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C2382BB3-FEE5-4829-BEE2-F0D7B375054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5B029D00-6389-4A2C-9C54-0081F51C40D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ED21D818-5EDC-41A5-A83F-5A540FD646D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BB3496FE-485C-4945-A7CB-34F17420A95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2EA0A097-3EA7-41A2-A380-81947C804B0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5F79A65F-4355-4A14-8932-87DE4316DA7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DE2E492A-A2BF-44AA-A853-2C9FF9EDAD6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A6B96048-9139-4DEA-8A6D-0952D51D26F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7EE488F-3AA0-4FCA-91DD-408462E71995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1D69EBC3-3B15-4BB6-8348-315F7CB001B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32144A8C-BF6D-40DE-8ADD-534C6069E6D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DA997787-941C-45D6-970D-40F9B7B73CE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350B3632-926F-4134-95B4-470DB376CAE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B4D67394-A338-4053-B525-5060C999D32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7E1AB9E0-F5FC-4787-8A10-DCE73C6AAD3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C055BE39-8008-4D35-AB4A-2C38F22011B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1E229BD-1862-46FF-B51E-C21D6397164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AD8742B0-DC5F-450E-95A2-E405F98D351C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68524131-310A-44B9-8B4D-2DCCF1C87CF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422F2C02-E608-4850-A756-09180228152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DD8853C8-C4A7-43A4-88BC-315164C255B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26EE3588-F365-49F8-B44F-7ABEB4F9279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7D439EBA-AF7A-4B19-B3BF-CD4A6CBEE75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A9F5B2F-266E-4F37-876E-AA2397BAF88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7AF4B581-EA18-4CA9-B7F6-3AA61F994CD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2C0242FB-A828-4EA0-B4C5-FA912170875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DD88134-81AA-4E21-A264-006810AE6FD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393A9A67-8EA1-4296-A81E-29FE0DCD8EB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961C3343-7B1A-4CC2-AF90-FF5B35C53FB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F636AE6D-EB55-47E8-8C5E-6DAC89613FD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70A4911A-6B43-4ED3-BAD9-6282CB02AED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EA864DFE-5F35-43C4-98C3-B48EDC2B7B2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F1F13900-944D-428F-B700-F5F021A249F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62AC9923-47A0-4358-AA8B-4FA5135FAF0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430D265-C898-43C8-A6A0-BD3349D550C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EBBA07B0-9415-4E4D-8006-EE08B089554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86D9ACC4-64C0-4765-96B8-721C9556488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7F988508-BC9B-4D30-9128-98C340CCD91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F31792DF-7E6F-47D3-B018-8256BFDFC0D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72B3B10D-7DE1-473F-8736-2CB8626D4A6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432390E1-9657-46B1-BAA0-7F7500A2960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8D8CA8EA-0649-46BF-9C39-8C58D4DF916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DCBAAD5F-2CA4-4FEE-832D-54410D44D0E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C708EC37-BE14-4C32-8469-6D0B8C1F586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A7058E19-99A5-4ABB-9EEC-F30CC323CEF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467341A-C3E1-4189-915A-B39BBC01784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020B41D6-D089-4D12-B6E1-00D4AEE6365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09D40345-538E-4F7E-A510-9D0EBA3ED585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84D85CFC-9133-4EFF-860E-8B36BFFB39F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CD528B95-FCD3-497E-B727-67CD8635AC2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43369EF3-92D4-40F2-94B6-B0A084B0B54D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2B36F86E-6C54-4DB2-B0C2-A89DCE15148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FF2531DC-6092-4D73-94F2-33B0E3D60F0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AA6CCDEC-DBF9-4EC1-8E14-10675434E15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9642921C-F4C6-4E70-8540-C19A3A273CF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F18BBB2E-1B07-409E-ACC4-8A325AB7E38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280C31E3-B41E-4920-854B-E878F3C06D8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2DB58D2A-36C1-47C1-A2B8-F19CF040F22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83984479-0A95-4122-883D-AB663D79167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FA6D63EC-4772-42F5-B8D5-752C9286E93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A4B04A96-EFB0-4A5B-86C6-F0D63227D66E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8722E63E-942E-4C0E-9A9D-23F920F35AD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E2DD0664-3F17-4CF6-A153-0F8ADE7F27C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AF4288C0-0A83-4A19-AA0D-24EFBF14A59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D8D6936E-9789-4334-A6F6-1D1F759A058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AAE7357B-DA76-4D33-A395-6E512AFE986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34973019-FB50-4170-BAFD-F7F14EBE5DC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56BFD63D-686B-458F-AA47-882637A2648C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F4949959-80E1-4EEE-8C3E-8BD737ABA7F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7FE9E1EF-A995-4BC4-99E7-40C0CE7A70CA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BA4C2963-F128-4F54-BBBE-3C3789041EB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C34F06F7-F867-4025-8BFB-A67A6E06517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16D13739-8022-4000-8D2F-AF313A8AABF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33FC4DDA-E162-45B0-94E7-A9350876A9A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468A68E8-F5BC-42DF-972E-C19AE67855D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CC218C5C-7AF0-44EF-A703-2E485BD40CD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211AE946-3323-455F-94ED-A5596CA4B48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72DAFD6C-575E-47E5-9C69-1E24B58866D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A460181D-BAEF-41D9-9760-35A58885B45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9A8178AB-4664-46FF-8BCC-FF3E374C776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5F2C6869-27BB-4EFC-8951-6CC519AA114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9C3477F2-C4C4-437D-B568-816AA9B5811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7ED66274-34BD-45A8-A7BC-78886082EF0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573C3D0A-D4E4-4F20-A325-F19F294D861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A139767-9E1B-447B-A5C7-5D0A309A6D8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FBFAE545-902E-41B5-BAD2-7EC90BD86B9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BCB4993D-6B16-4E27-B143-5246EAE6743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D1F341F7-781B-40B1-A0C0-0EDC7690537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B400A319-4308-4303-A972-E85719AAD44F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A657C3E9-B9B6-4625-B865-A5C10EAAE92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E08B1F44-98B2-4725-A7C6-0F2D119AEF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AE609F73-709D-4386-ADEE-920628742A9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C8E48497-C135-4F2B-967D-E3FA08BF2F04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A1D22FBA-FB8E-4E0F-B9A9-22C4055CCC9B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96128AEB-6A55-4551-8C87-BD45C97AE92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A837DB7C-498C-46A0-87E1-65EE1D5083F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B2F2C745-9951-45AB-AEFF-F396DA207CD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DB7F84B2-8337-4BB9-B6A5-747AF30BD6E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8F6BAE72-C785-4E22-B87D-E94BA1B0852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A7DB3328-9B3E-493F-8B18-5D969410097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58466A6C-450E-4F25-9D69-7E45935F5C5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D0C3107F-E600-4754-AB3A-81DDAF94D85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97AF9ACD-40A4-4197-B823-ED811934D63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8493D399-05B8-4D64-AA73-6182DC38D91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B0DC4983-5796-46EF-9A13-773B253D46E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14C1C10F-F47D-434A-AFCF-D875497ED7BC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3FE72941-4AE6-4670-8E60-134C71AC553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B4DEF9E8-945D-4953-B829-688552EE124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F8C9DEC8-0E78-4C7B-A8E3-3F64D81F171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61158063-FCFD-4588-B382-8916901F188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8163D16D-0918-4EE3-AD41-F4FFE5E7342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84B07DAD-F7B9-4919-B27C-6284B68B7EA6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3D704CCD-52CD-40A8-97C0-6BD84851014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5E8CD439-5090-46DB-BD0D-ABA1B24C02F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03620143-9F65-486C-B73D-6DE14E6625A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AD411273-4DF7-4173-92D7-19DC4D18641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E35B8CA0-D4BA-4464-8EBC-FA7B6EE04F7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5C2D2F41-D954-472F-8AE0-CAC81C2FF31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85A1C0CB-D0D0-49E7-9F6A-149F0C15EF0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EBD60D05-F838-4D0E-B545-B7A5484B3C5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0D64EED4-007B-4BFA-860A-8D2A4EEE426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97D38AD2-ADB4-4B33-A5D4-FE31500E3B8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5CB376A8-2D61-45ED-8087-EA9D9E9029C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7F9E7D5D-9915-4A44-9026-562BF2B3CCB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3E010237-8351-42C9-8580-A3E31F0826B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A0498A79-95DD-4F28-B7C3-B5652AF07EA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335F10AC-B9D9-439A-9922-BB49D036E00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7EE22248-E1CA-459D-8D8C-B3102485BC96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A61C9A12-AB76-4C9F-8416-7E5B270CC45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4C2D417E-3650-4575-8333-A7F7C3C20B4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9C536361-ABB7-4B60-BA2A-95643B4A062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6DD4C1AA-9B11-487C-9E12-0370E6989A1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18D81A6D-F26D-4D5A-9030-D93E5CDC467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07B177DC-1CE0-454C-A65B-FAD13DFB773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92E7C210-5F54-440A-80C9-6827275B99C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EC173AAB-9420-42FD-AD05-533E47B36AEF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599748B5-F75F-4152-B9FF-FF77ACDBF5B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295EF221-F0B7-4A07-97FC-6014EB3A2AA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3F23B654-1DC6-4BA7-8872-DD9F8E9D5D6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F65803AC-ECB6-4CA5-8CB5-F1D3FAB43A9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64904F35-21B8-47F9-AABA-74ABC958007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77E5E402-B892-4108-A59A-20CDC27ACDA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94453A7B-5051-4799-BF50-FC7D4DF3B14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10D34A8A-5C66-46C6-BEBB-C66B9134700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79026DB-C0B2-410B-A0DD-448A936F794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F5B2EC52-E366-44CE-A2EB-776E1B9B05A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3AAA6859-4519-4F63-A561-D7157F10EEF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9B0A2663-66F7-4CB3-9397-A2EBDB82B13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C83754BA-A061-4C79-8954-6269A00C216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23A733AD-63A3-4D1E-9673-76D6B152EC1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05C55CAA-1A98-4CAD-82A3-D391A5B07F7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92B920B0-1763-499A-94C0-6A503AA5A20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F9BF77D0-AD09-4C8A-A3C2-6D017F73119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9EBB6A22-65C3-40F7-A710-2671A5C5AE7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817D7F7C-0302-46F9-B6A7-0B31D020F40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5419C742-1D65-42F2-A9CE-D9A9CEEE82F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64A713F9-31A2-4AF8-BA4A-AEDDA2598BE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4374B620-E3AD-4D79-94C1-72518E5EDCD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71EB574C-E91D-4DD6-AAE8-1882DF4DC5A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A3856433-CEBD-4BCE-BFCA-1F8D122042E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BC836D61-071F-447E-8AE6-694B8283464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3F485F51-F835-4EE7-9624-C77372FE7F0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C2975BA6-4149-4305-9A7B-825DDD15FA28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5D257518-5E25-49FE-8E11-E2B17BBE228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DB586087-CEB6-4548-A92C-32976F2DF5E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6ED7F47A-16FB-4CC2-A746-CA234CFB0C3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356AE33B-60E2-422A-A40D-87714C2D998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ADFB85E6-2EB5-4FFD-B0F7-DD00E9F84D9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A311A90A-3114-4668-B694-B09CE309D18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E973FDC3-0ABA-4523-AF86-17FB1849352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E6BE03A4-DF0B-4BB3-A277-FA407323252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CF256A75-978A-4027-830A-350BEF3D268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AA47F946-1C8B-4436-A28E-41BC419E4D9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65E1E972-ED51-420B-9880-247F463798C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7771F3E4-81FB-4BF7-8417-A4157D9F2AA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8EF6BD43-AA71-436F-BDC0-1E012FDAA35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6D792706-5BDC-431D-889A-DAA8556A2DA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47CF7255-CDFC-4B7B-82E5-5361D62B0CE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160AD508-7769-4EEB-B2BF-E34B2E2F875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FCE87897-2022-43E1-93EB-B50D40191FA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4EEE4CFE-0B81-4CD7-A779-B215E3E8A16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9CF9CC5B-C796-4200-B0AF-84933147FC9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D2EC82C-3FE2-4A70-81E0-7227AD23744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FB292DB9-8096-4A3C-97CB-95F2454D651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0D373D0E-F285-43C7-9876-8D6B0113917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F1A0CE3A-1D82-49F2-92F5-22809C09D98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7143D7BF-6994-4A0A-BF44-CFA6880A40E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155EAAD-C9AE-47D4-974D-713A594B65A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4F199110-796A-4714-86C1-EDF00ACA9D2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407C8C92-CBEB-43A5-935B-D08FC29759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31F08903-BF4A-423D-98C6-D15C6ADBDDD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99024F50-6161-403C-AE0C-13124C1ED15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D2914C7C-3083-43B1-8C41-FA63AF216EC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B0021C57-FE48-4AAC-907E-D83813D26022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EAEAFB9C-22B9-461D-9410-01079606F61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1E2B34C7-449F-4E35-84BC-9786A910724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6E2CC78B-9A27-410B-998B-4DFA7C026EC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32A11C29-2ACB-48EA-84D6-864C5AEEF89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6662E2CA-7636-4A5E-B770-2145F7EC6B2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3405CD9D-3602-4DB9-BE6F-66A290E4ED3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A1946C63-5D31-4EAE-A4A3-22ACE5F567D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ED146A51-3AD4-405C-8120-5311BD10AD6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501DC3E4-8C59-4779-851E-A12C87E1892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0E5728B7-E980-4296-B84B-ED4A375FE2C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F59CFA9E-FB56-425E-A5FB-120DABCF310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7201AE3C-1BAD-4C7A-86B4-0B2176EE27D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794CA5F8-6A62-4B8E-BEF2-567C2AE78069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BF6A92D6-A0AC-4A2B-87D1-BAD2EB361A7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FDB023E9-0FF4-4060-9150-D1E8A18C91B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68D9A752-5714-44E3-AD31-C3225CCF6E11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C5A5DD68-D562-4BB3-BCB7-19B8D3CF6CB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E7ECA0C4-D759-48B7-9C8E-82BF45A05C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FE6E7C69-C2A8-4599-AE27-AC83863C4CF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02223087-7695-4029-9399-931A78F07804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96A0FBAD-8545-4F78-BB2B-4989C1D30A6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2C2BF8EE-7F9C-42B3-BE4B-C60F3238642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9DB9235C-93D8-4264-9FBC-9142DE6F343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EB85B1D6-115B-4920-BC5E-D1DD816E61C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F294FA75-C14B-44E5-8F44-8240B139CC8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3AF5FDEB-75E6-4786-9AE8-4628B939C0C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1A970E99-EAB2-4249-A150-4CFC2852A07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193AA1A5-9F29-468B-8CA6-D1C0BA3FBE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DCC0CAC0-847C-45EC-A140-B38BEE9DCDE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7427B5CE-1517-4A2C-AF9F-2B206636B5E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9A3F1F02-E0D3-4918-B24E-50CE0194526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CDCD7ED8-D0DF-4897-96DC-15BCCF342A3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6E993B04-AACA-4B96-9E7D-4D37870E9BC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19F932DE-4F63-465B-823F-C842A828895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B469C51-86E1-41FD-8F58-9C1103A14D0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7D3DBB55-16E5-4B15-B6D5-AAE8364453FF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818AFD49-404D-4456-B640-3A20F95E362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9BEC6E14-B740-4595-9977-F1210E9316F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E30E82C1-45A3-4853-BFE5-BA7C3D830AC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E862A59E-0F30-460C-B5AD-A07D4BCBB2F2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85B08F98-C04F-4323-BD1E-B92EFFE5227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445E7AAC-9F3A-4F32-A274-7880DEC7210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4C1DA5FE-BC84-4390-8B33-2C3370BE849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32A1B54E-9AF7-47FF-A915-9E29458529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E2B8F247-A789-4BA6-8974-DD3EFD06E83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Z609"/>
  <sheetViews>
    <sheetView tabSelected="1" zoomScale="85" zoomScaleNormal="85" workbookViewId="0">
      <selection activeCell="KL21" sqref="KL21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142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169</v>
      </c>
      <c r="AA1" s="663"/>
      <c r="AB1" s="663"/>
      <c r="AC1" s="663"/>
      <c r="AD1" s="663"/>
      <c r="AE1" s="663"/>
      <c r="AG1" s="663" t="s">
        <v>169</v>
      </c>
      <c r="AH1" s="663"/>
      <c r="AI1" s="663"/>
      <c r="AJ1" s="663"/>
      <c r="AL1" s="663" t="s">
        <v>169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169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142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142</v>
      </c>
      <c r="DE1" s="662"/>
      <c r="DF1" s="662"/>
      <c r="DG1" s="662"/>
      <c r="DH1" s="662"/>
      <c r="DI1" s="662"/>
      <c r="DK1" s="663" t="s">
        <v>142</v>
      </c>
      <c r="DL1" s="663"/>
      <c r="DM1" s="663"/>
      <c r="DN1" s="663"/>
      <c r="DO1" s="321"/>
      <c r="DP1" s="663" t="s">
        <v>142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142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142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142</v>
      </c>
      <c r="GI1" s="662"/>
      <c r="GJ1" s="662"/>
      <c r="GK1" s="662"/>
      <c r="GL1" s="662"/>
      <c r="GM1" s="662"/>
      <c r="GO1" s="663" t="s">
        <v>142</v>
      </c>
      <c r="GP1" s="663"/>
      <c r="GQ1" s="663"/>
      <c r="GR1" s="663"/>
      <c r="GS1" s="321"/>
      <c r="GT1" s="663" t="s">
        <v>142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142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142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142</v>
      </c>
      <c r="JM1" s="662"/>
      <c r="JN1" s="662"/>
      <c r="JO1" s="662"/>
      <c r="JP1" s="662"/>
      <c r="JQ1" s="662"/>
      <c r="JS1" s="663" t="s">
        <v>142</v>
      </c>
      <c r="JT1" s="663"/>
      <c r="JU1" s="663"/>
      <c r="JV1" s="663"/>
      <c r="JW1" s="321"/>
      <c r="JX1" s="663" t="s">
        <v>142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142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142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142</v>
      </c>
      <c r="MN1" s="684"/>
      <c r="MO1" s="684"/>
      <c r="MP1" s="684"/>
      <c r="MQ1" s="684"/>
      <c r="MR1" s="684"/>
      <c r="MS1" s="684"/>
      <c r="MT1" s="331"/>
      <c r="MU1" s="663" t="s">
        <v>142</v>
      </c>
      <c r="MV1" s="663"/>
      <c r="MW1" s="663"/>
      <c r="MX1" s="663"/>
      <c r="MY1" s="332"/>
      <c r="MZ1" s="663" t="s">
        <v>142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142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143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143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143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143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143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5687063</v>
      </c>
      <c r="C4" s="8">
        <v>7776680</v>
      </c>
      <c r="D4" s="122">
        <v>-26.87</v>
      </c>
      <c r="E4" s="3"/>
      <c r="F4" s="3"/>
      <c r="G4" s="286" t="s">
        <v>19</v>
      </c>
      <c r="H4" s="386">
        <v>1142396</v>
      </c>
      <c r="I4" s="387">
        <v>876335</v>
      </c>
      <c r="J4" s="388">
        <v>514878</v>
      </c>
      <c r="K4" s="252">
        <v>2533609</v>
      </c>
      <c r="L4" s="255">
        <v>3292976</v>
      </c>
      <c r="M4" s="256">
        <v>-23.06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1002326</v>
      </c>
      <c r="CG4" s="8">
        <v>7551773</v>
      </c>
      <c r="CH4" s="122">
        <v>-86.73</v>
      </c>
      <c r="CI4" s="3"/>
      <c r="CJ4" s="3"/>
      <c r="CK4" s="286" t="s">
        <v>19</v>
      </c>
      <c r="CL4" s="252">
        <v>1727</v>
      </c>
      <c r="CM4" s="253">
        <v>37146</v>
      </c>
      <c r="CN4" s="254">
        <v>341338</v>
      </c>
      <c r="CO4" s="252">
        <v>380211</v>
      </c>
      <c r="CP4" s="255">
        <v>2923754</v>
      </c>
      <c r="CQ4" s="256">
        <v>-87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159</v>
      </c>
      <c r="DG4" s="302" t="s">
        <v>16</v>
      </c>
      <c r="DH4" s="302" t="s">
        <v>160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6108524</v>
      </c>
      <c r="FK4" s="8">
        <v>7679561</v>
      </c>
      <c r="FL4" s="122">
        <v>-20.46</v>
      </c>
      <c r="FM4" s="3"/>
      <c r="FN4" s="3"/>
      <c r="FO4" s="286" t="s">
        <v>19</v>
      </c>
      <c r="FP4" s="301">
        <v>854361</v>
      </c>
      <c r="FQ4" s="400">
        <v>779837</v>
      </c>
      <c r="FR4" s="401">
        <v>786094</v>
      </c>
      <c r="FS4" s="252">
        <v>2420292</v>
      </c>
      <c r="FT4" s="255">
        <v>2766560</v>
      </c>
      <c r="FU4" s="256">
        <v>-12.52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7157005</v>
      </c>
      <c r="IO4" s="8">
        <v>10509116</v>
      </c>
      <c r="IP4" s="122">
        <v>-31.9</v>
      </c>
      <c r="IQ4" s="3"/>
      <c r="IR4" s="3"/>
      <c r="IS4" s="286" t="s">
        <v>19</v>
      </c>
      <c r="IT4" s="301">
        <v>923394</v>
      </c>
      <c r="IU4" s="400">
        <v>1039090</v>
      </c>
      <c r="IV4" s="401">
        <v>992317</v>
      </c>
      <c r="IW4" s="252">
        <v>2954801</v>
      </c>
      <c r="IX4" s="255">
        <v>3693672</v>
      </c>
      <c r="IY4" s="256">
        <v>-20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19954918</v>
      </c>
      <c r="LS4" s="8">
        <v>33517130</v>
      </c>
      <c r="LT4" s="122">
        <v>-40.46</v>
      </c>
      <c r="LU4" s="3"/>
      <c r="LV4" s="3"/>
      <c r="LW4" s="404" t="s">
        <v>19</v>
      </c>
      <c r="LX4" s="301">
        <v>8288913</v>
      </c>
      <c r="LY4" s="304">
        <v>12676962</v>
      </c>
      <c r="LZ4" s="405">
        <v>-34.61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5282191</v>
      </c>
      <c r="C5" s="10">
        <v>7071281</v>
      </c>
      <c r="D5" s="105">
        <v>-25.3</v>
      </c>
      <c r="E5" s="3"/>
      <c r="F5" s="3"/>
      <c r="G5" s="287" t="s">
        <v>28</v>
      </c>
      <c r="H5" s="386">
        <v>23</v>
      </c>
      <c r="I5" s="387">
        <v>14</v>
      </c>
      <c r="J5" s="388">
        <v>22</v>
      </c>
      <c r="K5" s="252">
        <v>59</v>
      </c>
      <c r="L5" s="255">
        <v>135</v>
      </c>
      <c r="M5" s="256">
        <v>-56.3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2415</v>
      </c>
      <c r="AC5" s="410">
        <v>2415</v>
      </c>
      <c r="AD5" s="410">
        <v>2415</v>
      </c>
      <c r="AE5" s="410">
        <v>2415</v>
      </c>
      <c r="AF5" s="282"/>
      <c r="AG5" s="224" t="s">
        <v>30</v>
      </c>
      <c r="AH5" s="296">
        <v>2415</v>
      </c>
      <c r="AI5" s="244">
        <v>2335</v>
      </c>
      <c r="AJ5" s="411">
        <v>3.43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1001364</v>
      </c>
      <c r="CG5" s="10">
        <v>7074116</v>
      </c>
      <c r="CH5" s="105">
        <v>-85.84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108</v>
      </c>
      <c r="CQ5" s="256">
        <v>-100</v>
      </c>
      <c r="CR5" s="398"/>
      <c r="CS5" s="316" t="s">
        <v>203</v>
      </c>
      <c r="CT5" s="69">
        <v>2563</v>
      </c>
      <c r="CU5" s="109">
        <v>2562</v>
      </c>
      <c r="CV5" s="70" t="s">
        <v>26</v>
      </c>
      <c r="CW5" s="69">
        <v>2563</v>
      </c>
      <c r="CX5" s="109">
        <v>2562</v>
      </c>
      <c r="CY5" s="70" t="s">
        <v>26</v>
      </c>
      <c r="CZ5" s="69">
        <v>2563</v>
      </c>
      <c r="DA5" s="109">
        <v>2562</v>
      </c>
      <c r="DB5" s="70" t="s">
        <v>26</v>
      </c>
      <c r="DC5" s="282"/>
      <c r="DD5" s="153" t="s">
        <v>30</v>
      </c>
      <c r="DE5" s="153"/>
      <c r="DF5" s="227">
        <v>2415</v>
      </c>
      <c r="DG5" s="227">
        <v>2415</v>
      </c>
      <c r="DH5" s="227">
        <v>2415</v>
      </c>
      <c r="DI5" s="228">
        <v>2415</v>
      </c>
      <c r="DJ5" s="282"/>
      <c r="DK5" s="224" t="s">
        <v>30</v>
      </c>
      <c r="DL5" s="296">
        <v>2415</v>
      </c>
      <c r="DM5" s="244">
        <v>2335</v>
      </c>
      <c r="DN5" s="411">
        <v>3.43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6104831</v>
      </c>
      <c r="FK5" s="10">
        <v>7179773</v>
      </c>
      <c r="FL5" s="105">
        <v>-14.97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362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2563</v>
      </c>
      <c r="GE5" s="11">
        <v>2562</v>
      </c>
      <c r="GF5" s="70" t="s">
        <v>26</v>
      </c>
      <c r="GG5" s="282"/>
      <c r="GH5" s="153" t="s">
        <v>30</v>
      </c>
      <c r="GI5" s="153"/>
      <c r="GJ5" s="227">
        <v>2415</v>
      </c>
      <c r="GK5" s="227">
        <v>2415</v>
      </c>
      <c r="GL5" s="227">
        <v>2415</v>
      </c>
      <c r="GM5" s="419">
        <v>2415</v>
      </c>
      <c r="GN5" s="282"/>
      <c r="GO5" s="224" t="s">
        <v>30</v>
      </c>
      <c r="GP5" s="296">
        <v>2415</v>
      </c>
      <c r="GQ5" s="244">
        <v>2335</v>
      </c>
      <c r="GR5" s="411">
        <v>3.43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7152957</v>
      </c>
      <c r="IO5" s="10">
        <v>9759109</v>
      </c>
      <c r="IP5" s="105">
        <v>-26.7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159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26</v>
      </c>
      <c r="JE5" s="69">
        <v>2563</v>
      </c>
      <c r="JF5" s="11">
        <v>2562</v>
      </c>
      <c r="JG5" s="70" t="s">
        <v>26</v>
      </c>
      <c r="JH5" s="69">
        <v>2563</v>
      </c>
      <c r="JI5" s="11">
        <v>2562</v>
      </c>
      <c r="JJ5" s="70" t="s">
        <v>26</v>
      </c>
      <c r="JK5" s="282"/>
      <c r="JL5" s="153" t="s">
        <v>30</v>
      </c>
      <c r="JM5" s="153"/>
      <c r="JN5" s="227">
        <v>2415</v>
      </c>
      <c r="JO5" s="227">
        <v>2415</v>
      </c>
      <c r="JP5" s="227">
        <v>2415</v>
      </c>
      <c r="JQ5" s="419">
        <v>2415</v>
      </c>
      <c r="JR5" s="282"/>
      <c r="JS5" s="224" t="s">
        <v>30</v>
      </c>
      <c r="JT5" s="296">
        <v>2415</v>
      </c>
      <c r="JU5" s="244">
        <v>2335</v>
      </c>
      <c r="JV5" s="411">
        <v>3.43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19541343</v>
      </c>
      <c r="LS5" s="199">
        <v>31084279</v>
      </c>
      <c r="LT5" s="105">
        <v>-37.130000000000003</v>
      </c>
      <c r="LU5" s="3"/>
      <c r="LV5" s="3"/>
      <c r="LW5" s="420" t="s">
        <v>28</v>
      </c>
      <c r="LX5" s="301">
        <v>59</v>
      </c>
      <c r="LY5" s="304">
        <v>764</v>
      </c>
      <c r="LZ5" s="405">
        <v>-92.28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2415</v>
      </c>
      <c r="MP5" s="617">
        <v>2415</v>
      </c>
      <c r="MQ5" s="617">
        <v>2415</v>
      </c>
      <c r="MR5" s="617">
        <v>2415</v>
      </c>
      <c r="MS5" s="617">
        <v>2415</v>
      </c>
      <c r="MT5" s="196"/>
      <c r="MU5" s="284" t="s">
        <v>30</v>
      </c>
      <c r="MV5" s="422">
        <v>2415</v>
      </c>
      <c r="MW5" s="423">
        <v>2335</v>
      </c>
      <c r="MX5" s="424">
        <v>3.43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404872</v>
      </c>
      <c r="C6" s="14">
        <v>705399</v>
      </c>
      <c r="D6" s="114">
        <v>-42.6</v>
      </c>
      <c r="E6" s="3"/>
      <c r="F6" s="3"/>
      <c r="G6" s="287" t="s">
        <v>34</v>
      </c>
      <c r="H6" s="386">
        <v>46</v>
      </c>
      <c r="I6" s="387">
        <v>32</v>
      </c>
      <c r="J6" s="388">
        <v>4</v>
      </c>
      <c r="K6" s="252">
        <v>82</v>
      </c>
      <c r="L6" s="255">
        <v>108</v>
      </c>
      <c r="M6" s="256">
        <v>-24.07</v>
      </c>
      <c r="N6" s="389"/>
      <c r="O6" s="73" t="s">
        <v>35</v>
      </c>
      <c r="P6" s="74">
        <v>662.2</v>
      </c>
      <c r="Q6" s="425">
        <v>687.16</v>
      </c>
      <c r="R6" s="75">
        <v>-3.63</v>
      </c>
      <c r="S6" s="74">
        <v>0</v>
      </c>
      <c r="T6" s="425">
        <v>0</v>
      </c>
      <c r="U6" s="426">
        <v>0</v>
      </c>
      <c r="V6" s="74">
        <v>459.38</v>
      </c>
      <c r="W6" s="425">
        <v>473.32</v>
      </c>
      <c r="X6" s="75">
        <v>-2.95</v>
      </c>
      <c r="Y6" s="282"/>
      <c r="Z6" s="282"/>
      <c r="AA6" s="282" t="s">
        <v>36</v>
      </c>
      <c r="AB6" s="427">
        <v>258</v>
      </c>
      <c r="AC6" s="427">
        <v>258</v>
      </c>
      <c r="AD6" s="427">
        <v>258</v>
      </c>
      <c r="AE6" s="427">
        <v>258</v>
      </c>
      <c r="AF6" s="282"/>
      <c r="AG6" s="224" t="s">
        <v>37</v>
      </c>
      <c r="AH6" s="297">
        <v>58018</v>
      </c>
      <c r="AI6" s="257">
        <v>56711</v>
      </c>
      <c r="AJ6" s="411">
        <v>2.2999999999999998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962</v>
      </c>
      <c r="CG6" s="14">
        <v>477657</v>
      </c>
      <c r="CH6" s="114">
        <v>-99.8</v>
      </c>
      <c r="CI6" s="3"/>
      <c r="CJ6" s="3"/>
      <c r="CK6" s="287" t="s">
        <v>34</v>
      </c>
      <c r="CL6" s="252">
        <v>2</v>
      </c>
      <c r="CM6" s="253">
        <v>0</v>
      </c>
      <c r="CN6" s="254">
        <v>0</v>
      </c>
      <c r="CO6" s="252">
        <v>2</v>
      </c>
      <c r="CP6" s="255">
        <v>157</v>
      </c>
      <c r="CQ6" s="256">
        <v>-98.73</v>
      </c>
      <c r="CR6" s="398"/>
      <c r="CS6" s="73" t="s">
        <v>35</v>
      </c>
      <c r="CT6" s="74">
        <v>527.94000000000005</v>
      </c>
      <c r="CU6" s="15">
        <v>657.15</v>
      </c>
      <c r="CV6" s="75">
        <v>-19.66</v>
      </c>
      <c r="CW6" s="74">
        <v>0</v>
      </c>
      <c r="CX6" s="15">
        <v>0</v>
      </c>
      <c r="CY6" s="75">
        <v>0</v>
      </c>
      <c r="CZ6" s="74">
        <v>314.24</v>
      </c>
      <c r="DA6" s="15">
        <v>415.37</v>
      </c>
      <c r="DB6" s="75">
        <v>-24.35</v>
      </c>
      <c r="DC6" s="282"/>
      <c r="DD6" s="282"/>
      <c r="DE6" s="282" t="s">
        <v>36</v>
      </c>
      <c r="DF6" s="141">
        <v>258</v>
      </c>
      <c r="DG6" s="141">
        <v>258</v>
      </c>
      <c r="DH6" s="141">
        <v>258</v>
      </c>
      <c r="DI6" s="228">
        <v>258</v>
      </c>
      <c r="DJ6" s="282"/>
      <c r="DK6" s="224" t="s">
        <v>37</v>
      </c>
      <c r="DL6" s="297">
        <v>58018</v>
      </c>
      <c r="DM6" s="257">
        <v>56711</v>
      </c>
      <c r="DN6" s="411">
        <v>2.2999999999999998</v>
      </c>
      <c r="DO6" s="245"/>
      <c r="DP6" s="428"/>
      <c r="DQ6" s="438" t="s">
        <v>38</v>
      </c>
      <c r="DR6" s="439" t="s">
        <v>39</v>
      </c>
      <c r="DS6" s="440" t="s">
        <v>194</v>
      </c>
      <c r="DT6" s="441" t="s">
        <v>195</v>
      </c>
      <c r="DU6" s="439"/>
      <c r="DV6" s="439"/>
      <c r="DW6" s="439"/>
      <c r="DX6" s="439"/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194</v>
      </c>
      <c r="EH6" s="441" t="s">
        <v>195</v>
      </c>
      <c r="EI6" s="439"/>
      <c r="EJ6" s="439"/>
      <c r="EK6" s="439"/>
      <c r="EL6" s="439"/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3693</v>
      </c>
      <c r="FK6" s="14">
        <v>499788</v>
      </c>
      <c r="FL6" s="114">
        <v>-99.26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74</v>
      </c>
      <c r="FU6" s="256">
        <v>-100</v>
      </c>
      <c r="FV6" s="243"/>
      <c r="FW6" s="73" t="s">
        <v>35</v>
      </c>
      <c r="FX6" s="74">
        <v>553.49</v>
      </c>
      <c r="FY6" s="15">
        <v>670.17</v>
      </c>
      <c r="FZ6" s="75">
        <v>-17.41</v>
      </c>
      <c r="GA6" s="74">
        <v>0</v>
      </c>
      <c r="GB6" s="15">
        <v>0</v>
      </c>
      <c r="GC6" s="75">
        <v>0</v>
      </c>
      <c r="GD6" s="74">
        <v>339.63</v>
      </c>
      <c r="GE6" s="15">
        <v>406.02</v>
      </c>
      <c r="GF6" s="75">
        <v>-16.350000000000001</v>
      </c>
      <c r="GG6" s="282"/>
      <c r="GH6" s="282"/>
      <c r="GI6" s="282" t="s">
        <v>36</v>
      </c>
      <c r="GJ6" s="141">
        <v>258</v>
      </c>
      <c r="GK6" s="141">
        <v>258</v>
      </c>
      <c r="GL6" s="141">
        <v>258</v>
      </c>
      <c r="GM6" s="419">
        <v>258</v>
      </c>
      <c r="GN6" s="282"/>
      <c r="GO6" s="224" t="s">
        <v>37</v>
      </c>
      <c r="GP6" s="297">
        <v>58018</v>
      </c>
      <c r="GQ6" s="257">
        <v>56711</v>
      </c>
      <c r="GR6" s="411">
        <v>2.2999999999999998</v>
      </c>
      <c r="GS6" s="245"/>
      <c r="GT6" s="428"/>
      <c r="GU6" s="438" t="s">
        <v>38</v>
      </c>
      <c r="GV6" s="439" t="s">
        <v>39</v>
      </c>
      <c r="GW6" s="440" t="s">
        <v>194</v>
      </c>
      <c r="GX6" s="441" t="s">
        <v>195</v>
      </c>
      <c r="GY6" s="439"/>
      <c r="GZ6" s="439"/>
      <c r="HA6" s="439"/>
      <c r="HB6" s="439"/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194</v>
      </c>
      <c r="HL6" s="441" t="s">
        <v>195</v>
      </c>
      <c r="HM6" s="439"/>
      <c r="HN6" s="439"/>
      <c r="HO6" s="439"/>
      <c r="HP6" s="439"/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4048</v>
      </c>
      <c r="IO6" s="14">
        <v>750007</v>
      </c>
      <c r="IP6" s="114">
        <v>-99.46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138</v>
      </c>
      <c r="IY6" s="256">
        <v>-100</v>
      </c>
      <c r="IZ6" s="282"/>
      <c r="JA6" s="73" t="s">
        <v>35</v>
      </c>
      <c r="JB6" s="74">
        <v>673.04</v>
      </c>
      <c r="JC6" s="15">
        <v>685.83</v>
      </c>
      <c r="JD6" s="75">
        <v>-1.86</v>
      </c>
      <c r="JE6" s="74">
        <v>0</v>
      </c>
      <c r="JF6" s="15">
        <v>0</v>
      </c>
      <c r="JG6" s="75">
        <v>0</v>
      </c>
      <c r="JH6" s="74">
        <v>416.47</v>
      </c>
      <c r="JI6" s="15">
        <v>428.41</v>
      </c>
      <c r="JJ6" s="75">
        <v>-2.79</v>
      </c>
      <c r="JK6" s="282"/>
      <c r="JL6" s="282"/>
      <c r="JM6" s="282" t="s">
        <v>36</v>
      </c>
      <c r="JN6" s="141">
        <v>258</v>
      </c>
      <c r="JO6" s="141">
        <v>258</v>
      </c>
      <c r="JP6" s="141">
        <v>258</v>
      </c>
      <c r="JQ6" s="419">
        <v>258</v>
      </c>
      <c r="JR6" s="282"/>
      <c r="JS6" s="224" t="s">
        <v>37</v>
      </c>
      <c r="JT6" s="297">
        <v>58018</v>
      </c>
      <c r="JU6" s="257">
        <v>56711</v>
      </c>
      <c r="JV6" s="411">
        <v>2.2999999999999998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413575</v>
      </c>
      <c r="LS6" s="200">
        <v>2432851</v>
      </c>
      <c r="LT6" s="114">
        <v>-83</v>
      </c>
      <c r="LU6" s="3"/>
      <c r="LV6" s="3"/>
      <c r="LW6" s="420" t="s">
        <v>34</v>
      </c>
      <c r="LX6" s="301">
        <v>84</v>
      </c>
      <c r="LY6" s="304">
        <v>477</v>
      </c>
      <c r="LZ6" s="405">
        <v>-82.39</v>
      </c>
      <c r="MA6" s="117"/>
      <c r="MB6" s="73" t="s">
        <v>35</v>
      </c>
      <c r="MC6" s="74">
        <v>627.73</v>
      </c>
      <c r="MD6" s="162">
        <v>678.89</v>
      </c>
      <c r="ME6" s="75">
        <v>-7.54</v>
      </c>
      <c r="MF6" s="74">
        <v>0</v>
      </c>
      <c r="MG6" s="162">
        <v>0</v>
      </c>
      <c r="MH6" s="75">
        <v>0</v>
      </c>
      <c r="MI6" s="74">
        <v>400.04</v>
      </c>
      <c r="MJ6" s="162">
        <v>432.17</v>
      </c>
      <c r="MK6" s="75">
        <v>-7.43</v>
      </c>
      <c r="ML6" s="4"/>
      <c r="MM6" s="4"/>
      <c r="MN6" s="4" t="s">
        <v>36</v>
      </c>
      <c r="MO6" s="421">
        <v>258</v>
      </c>
      <c r="MP6" s="421">
        <v>258</v>
      </c>
      <c r="MQ6" s="421">
        <v>258</v>
      </c>
      <c r="MR6" s="421">
        <v>258</v>
      </c>
      <c r="MS6" s="421">
        <v>258</v>
      </c>
      <c r="MT6" s="196"/>
      <c r="MU6" s="224" t="s">
        <v>37</v>
      </c>
      <c r="MV6" s="297">
        <v>58018</v>
      </c>
      <c r="MW6" s="257">
        <v>56711</v>
      </c>
      <c r="MX6" s="411">
        <v>2.2999999999999998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2973840</v>
      </c>
      <c r="C7" s="8">
        <v>3995722</v>
      </c>
      <c r="D7" s="122">
        <v>-25.57</v>
      </c>
      <c r="E7" s="3"/>
      <c r="F7" s="3"/>
      <c r="G7" s="287" t="s">
        <v>48</v>
      </c>
      <c r="H7" s="386">
        <v>316</v>
      </c>
      <c r="I7" s="387">
        <v>186</v>
      </c>
      <c r="J7" s="388">
        <v>63</v>
      </c>
      <c r="K7" s="252">
        <v>565</v>
      </c>
      <c r="L7" s="255">
        <v>825</v>
      </c>
      <c r="M7" s="256">
        <v>-31.52</v>
      </c>
      <c r="N7" s="389"/>
      <c r="O7" s="73" t="s">
        <v>49</v>
      </c>
      <c r="P7" s="74">
        <v>504.22</v>
      </c>
      <c r="Q7" s="425">
        <v>508.49</v>
      </c>
      <c r="R7" s="75">
        <v>-0.84</v>
      </c>
      <c r="S7" s="74">
        <v>377.51</v>
      </c>
      <c r="T7" s="425">
        <v>382.92</v>
      </c>
      <c r="U7" s="75">
        <v>-1.41</v>
      </c>
      <c r="V7" s="74">
        <v>465.41</v>
      </c>
      <c r="W7" s="425">
        <v>469.41</v>
      </c>
      <c r="X7" s="75">
        <v>-0.85</v>
      </c>
      <c r="Y7" s="282"/>
      <c r="Z7" s="282"/>
      <c r="AA7" s="282" t="s">
        <v>50</v>
      </c>
      <c r="AB7" s="427">
        <v>1704</v>
      </c>
      <c r="AC7" s="427">
        <v>1704</v>
      </c>
      <c r="AD7" s="427">
        <v>1704</v>
      </c>
      <c r="AE7" s="427">
        <v>1704</v>
      </c>
      <c r="AF7" s="282"/>
      <c r="AG7" s="224" t="s">
        <v>171</v>
      </c>
      <c r="AH7" s="298">
        <v>51.01</v>
      </c>
      <c r="AI7" s="246">
        <v>75.39</v>
      </c>
      <c r="AJ7" s="411">
        <v>-24.38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/>
      <c r="AR7" s="448"/>
      <c r="AS7" s="448"/>
      <c r="AT7" s="448"/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/>
      <c r="BF7" s="447"/>
      <c r="BG7" s="447"/>
      <c r="BH7" s="447"/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415534</v>
      </c>
      <c r="CG7" s="8">
        <v>3536011</v>
      </c>
      <c r="CH7" s="122">
        <v>-88.25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3390</v>
      </c>
      <c r="CQ7" s="256">
        <v>-100</v>
      </c>
      <c r="CR7" s="398"/>
      <c r="CS7" s="73" t="s">
        <v>49</v>
      </c>
      <c r="CT7" s="74">
        <v>533.49</v>
      </c>
      <c r="CU7" s="15">
        <v>590.29</v>
      </c>
      <c r="CV7" s="75">
        <v>-9.6199999999999992</v>
      </c>
      <c r="CW7" s="74">
        <v>405.71</v>
      </c>
      <c r="CX7" s="15">
        <v>443.91</v>
      </c>
      <c r="CY7" s="75">
        <v>-8.61</v>
      </c>
      <c r="CZ7" s="74">
        <v>481.77</v>
      </c>
      <c r="DA7" s="15">
        <v>536.44000000000005</v>
      </c>
      <c r="DB7" s="75">
        <v>-10.19</v>
      </c>
      <c r="DC7" s="282"/>
      <c r="DD7" s="282"/>
      <c r="DE7" s="282" t="s">
        <v>50</v>
      </c>
      <c r="DF7" s="141">
        <v>1704</v>
      </c>
      <c r="DG7" s="141">
        <v>1704</v>
      </c>
      <c r="DH7" s="141">
        <v>1704</v>
      </c>
      <c r="DI7" s="228">
        <v>1704</v>
      </c>
      <c r="DJ7" s="282"/>
      <c r="DK7" s="224" t="s">
        <v>171</v>
      </c>
      <c r="DL7" s="298">
        <v>7.55</v>
      </c>
      <c r="DM7" s="246">
        <v>63.36</v>
      </c>
      <c r="DN7" s="411">
        <v>-55.81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/>
      <c r="DV7" s="447"/>
      <c r="DW7" s="447"/>
      <c r="DX7" s="447"/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/>
      <c r="EJ7" s="447"/>
      <c r="EK7" s="447"/>
      <c r="EL7" s="447"/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2534776</v>
      </c>
      <c r="FK7" s="8">
        <v>3287855</v>
      </c>
      <c r="FL7" s="122">
        <v>-22.9</v>
      </c>
      <c r="FM7" s="3"/>
      <c r="FN7" s="3"/>
      <c r="FO7" s="287" t="s">
        <v>48</v>
      </c>
      <c r="FP7" s="301">
        <v>1</v>
      </c>
      <c r="FQ7" s="400">
        <v>0</v>
      </c>
      <c r="FR7" s="401">
        <v>0</v>
      </c>
      <c r="FS7" s="252">
        <v>1</v>
      </c>
      <c r="FT7" s="255">
        <v>1116</v>
      </c>
      <c r="FU7" s="256">
        <v>-99.91</v>
      </c>
      <c r="FV7" s="243"/>
      <c r="FW7" s="73" t="s">
        <v>49</v>
      </c>
      <c r="FX7" s="74">
        <v>448.83</v>
      </c>
      <c r="FY7" s="15">
        <v>490.11</v>
      </c>
      <c r="FZ7" s="75">
        <v>-8.42</v>
      </c>
      <c r="GA7" s="74">
        <v>362.92</v>
      </c>
      <c r="GB7" s="15">
        <v>393.84</v>
      </c>
      <c r="GC7" s="75">
        <v>-7.85</v>
      </c>
      <c r="GD7" s="74">
        <v>415.64</v>
      </c>
      <c r="GE7" s="15">
        <v>452.16</v>
      </c>
      <c r="GF7" s="75">
        <v>-8.08</v>
      </c>
      <c r="GG7" s="282"/>
      <c r="GH7" s="282"/>
      <c r="GI7" s="282" t="s">
        <v>50</v>
      </c>
      <c r="GJ7" s="141">
        <v>1704</v>
      </c>
      <c r="GK7" s="141">
        <v>1704</v>
      </c>
      <c r="GL7" s="141">
        <v>1704</v>
      </c>
      <c r="GM7" s="419">
        <v>1704</v>
      </c>
      <c r="GN7" s="282"/>
      <c r="GO7" s="224" t="s">
        <v>171</v>
      </c>
      <c r="GP7" s="298">
        <v>45.75</v>
      </c>
      <c r="GQ7" s="246">
        <v>59.97</v>
      </c>
      <c r="GR7" s="411">
        <v>-14.22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/>
      <c r="GZ7" s="447"/>
      <c r="HA7" s="447"/>
      <c r="HB7" s="447"/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/>
      <c r="HN7" s="447"/>
      <c r="HO7" s="447"/>
      <c r="HP7" s="447"/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3164438</v>
      </c>
      <c r="IO7" s="8">
        <v>4449878</v>
      </c>
      <c r="IP7" s="122">
        <v>-28.89</v>
      </c>
      <c r="IQ7" s="3"/>
      <c r="IR7" s="3"/>
      <c r="IS7" s="287" t="s">
        <v>48</v>
      </c>
      <c r="IT7" s="301">
        <v>0</v>
      </c>
      <c r="IU7" s="400">
        <v>4</v>
      </c>
      <c r="IV7" s="401">
        <v>20</v>
      </c>
      <c r="IW7" s="252">
        <v>24</v>
      </c>
      <c r="IX7" s="255">
        <v>771</v>
      </c>
      <c r="IY7" s="256">
        <v>-96.89</v>
      </c>
      <c r="IZ7" s="282"/>
      <c r="JA7" s="73" t="s">
        <v>49</v>
      </c>
      <c r="JB7" s="74">
        <v>545.94000000000005</v>
      </c>
      <c r="JC7" s="15">
        <v>557.70000000000005</v>
      </c>
      <c r="JD7" s="75">
        <v>-2.11</v>
      </c>
      <c r="JE7" s="74">
        <v>409.91</v>
      </c>
      <c r="JF7" s="15">
        <v>427.83</v>
      </c>
      <c r="JG7" s="75">
        <v>-4.1900000000000004</v>
      </c>
      <c r="JH7" s="74">
        <v>494.09</v>
      </c>
      <c r="JI7" s="15">
        <v>508.95</v>
      </c>
      <c r="JJ7" s="75">
        <v>-2.92</v>
      </c>
      <c r="JK7" s="282"/>
      <c r="JL7" s="282"/>
      <c r="JM7" s="282" t="s">
        <v>50</v>
      </c>
      <c r="JN7" s="141">
        <v>1704</v>
      </c>
      <c r="JO7" s="141">
        <v>1704</v>
      </c>
      <c r="JP7" s="141">
        <v>1704</v>
      </c>
      <c r="JQ7" s="419">
        <v>1704</v>
      </c>
      <c r="JR7" s="282"/>
      <c r="JS7" s="224" t="s">
        <v>171</v>
      </c>
      <c r="JT7" s="298">
        <v>48.3</v>
      </c>
      <c r="JU7" s="246">
        <v>69.84</v>
      </c>
      <c r="JV7" s="411">
        <v>-21.54</v>
      </c>
      <c r="JW7" s="193"/>
      <c r="JX7" s="235" t="s">
        <v>52</v>
      </c>
      <c r="JY7" s="446">
        <v>241</v>
      </c>
      <c r="JZ7" s="447">
        <v>0</v>
      </c>
      <c r="KA7" s="447">
        <v>507</v>
      </c>
      <c r="KB7" s="448">
        <v>0</v>
      </c>
      <c r="KC7" s="447"/>
      <c r="KD7" s="447"/>
      <c r="KE7" s="447"/>
      <c r="KF7" s="447"/>
      <c r="KG7" s="449">
        <v>748</v>
      </c>
      <c r="KH7" s="450">
        <v>0</v>
      </c>
      <c r="KI7" s="451">
        <v>748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/>
      <c r="KR7" s="447"/>
      <c r="KS7" s="447"/>
      <c r="KT7" s="447"/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9088588</v>
      </c>
      <c r="LS7" s="8">
        <v>15269466</v>
      </c>
      <c r="LT7" s="122">
        <v>-40.479999999999997</v>
      </c>
      <c r="LU7" s="3"/>
      <c r="LV7" s="3"/>
      <c r="LW7" s="420" t="s">
        <v>48</v>
      </c>
      <c r="LX7" s="301">
        <v>590</v>
      </c>
      <c r="LY7" s="304">
        <v>6102</v>
      </c>
      <c r="LZ7" s="405">
        <v>-90.33</v>
      </c>
      <c r="MA7" s="117"/>
      <c r="MB7" s="73" t="s">
        <v>49</v>
      </c>
      <c r="MC7" s="74">
        <v>503.68</v>
      </c>
      <c r="MD7" s="162">
        <v>539.54999999999995</v>
      </c>
      <c r="ME7" s="75">
        <v>-6.65</v>
      </c>
      <c r="MF7" s="74">
        <v>386.23</v>
      </c>
      <c r="MG7" s="162">
        <v>413.96</v>
      </c>
      <c r="MH7" s="75">
        <v>-6.7</v>
      </c>
      <c r="MI7" s="74">
        <v>461.08</v>
      </c>
      <c r="MJ7" s="162">
        <v>493.9</v>
      </c>
      <c r="MK7" s="75">
        <v>-6.65</v>
      </c>
      <c r="ML7" s="4"/>
      <c r="MM7" s="4"/>
      <c r="MN7" s="4" t="s">
        <v>50</v>
      </c>
      <c r="MO7" s="421">
        <v>1704</v>
      </c>
      <c r="MP7" s="421">
        <v>1704</v>
      </c>
      <c r="MQ7" s="421">
        <v>1704</v>
      </c>
      <c r="MR7" s="421">
        <v>1704</v>
      </c>
      <c r="MS7" s="421">
        <v>1704</v>
      </c>
      <c r="MT7" s="196"/>
      <c r="MU7" s="224" t="s">
        <v>171</v>
      </c>
      <c r="MV7" s="298">
        <v>38.15</v>
      </c>
      <c r="MW7" s="246">
        <v>67.14</v>
      </c>
      <c r="MX7" s="411">
        <v>-28.99</v>
      </c>
      <c r="MY7" s="202"/>
      <c r="MZ7" s="235" t="s">
        <v>52</v>
      </c>
      <c r="NA7" s="446">
        <v>241</v>
      </c>
      <c r="NB7" s="447">
        <v>0</v>
      </c>
      <c r="NC7" s="447">
        <v>507</v>
      </c>
      <c r="ND7" s="448">
        <v>0</v>
      </c>
      <c r="NE7" s="447"/>
      <c r="NF7" s="447"/>
      <c r="NG7" s="447"/>
      <c r="NH7" s="447"/>
      <c r="NI7" s="449">
        <v>748</v>
      </c>
      <c r="NJ7" s="450">
        <v>0</v>
      </c>
      <c r="NK7" s="451">
        <v>748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2679510</v>
      </c>
      <c r="C8" s="10">
        <v>3491044</v>
      </c>
      <c r="D8" s="105">
        <v>-23.25</v>
      </c>
      <c r="E8" s="3"/>
      <c r="F8" s="3"/>
      <c r="G8" s="287" t="s">
        <v>54</v>
      </c>
      <c r="H8" s="386">
        <v>66</v>
      </c>
      <c r="I8" s="387">
        <v>65</v>
      </c>
      <c r="J8" s="388">
        <v>43</v>
      </c>
      <c r="K8" s="252">
        <v>174</v>
      </c>
      <c r="L8" s="255">
        <v>297</v>
      </c>
      <c r="M8" s="256">
        <v>-41.41</v>
      </c>
      <c r="N8" s="389"/>
      <c r="O8" s="73" t="s">
        <v>55</v>
      </c>
      <c r="P8" s="74">
        <v>409.61</v>
      </c>
      <c r="Q8" s="425">
        <v>419.22</v>
      </c>
      <c r="R8" s="75">
        <v>-2.29</v>
      </c>
      <c r="S8" s="74">
        <v>352.88</v>
      </c>
      <c r="T8" s="425">
        <v>363.05</v>
      </c>
      <c r="U8" s="75">
        <v>-2.8</v>
      </c>
      <c r="V8" s="74">
        <v>392.24</v>
      </c>
      <c r="W8" s="425">
        <v>401.74</v>
      </c>
      <c r="X8" s="75">
        <v>-2.36</v>
      </c>
      <c r="Y8" s="282"/>
      <c r="Z8" s="282"/>
      <c r="AA8" s="282" t="s">
        <v>56</v>
      </c>
      <c r="AB8" s="427">
        <v>453</v>
      </c>
      <c r="AC8" s="427">
        <v>453</v>
      </c>
      <c r="AD8" s="427">
        <v>453</v>
      </c>
      <c r="AE8" s="427">
        <v>453</v>
      </c>
      <c r="AF8" s="282"/>
      <c r="AG8" s="224" t="s">
        <v>57</v>
      </c>
      <c r="AH8" s="296">
        <v>2813668</v>
      </c>
      <c r="AI8" s="247">
        <v>3771493</v>
      </c>
      <c r="AJ8" s="411">
        <v>-25.4</v>
      </c>
      <c r="AK8" s="141"/>
      <c r="AL8" s="235" t="s">
        <v>58</v>
      </c>
      <c r="AM8" s="455">
        <v>1945</v>
      </c>
      <c r="AN8" s="272">
        <v>0</v>
      </c>
      <c r="AO8" s="272">
        <v>6328</v>
      </c>
      <c r="AP8" s="456">
        <v>0</v>
      </c>
      <c r="AQ8" s="456"/>
      <c r="AR8" s="456"/>
      <c r="AS8" s="456"/>
      <c r="AT8" s="456"/>
      <c r="AU8" s="457">
        <v>8273</v>
      </c>
      <c r="AV8" s="450">
        <v>9928</v>
      </c>
      <c r="AW8" s="451">
        <v>18201</v>
      </c>
      <c r="AX8" s="389"/>
      <c r="AY8" s="282"/>
      <c r="AZ8" s="235" t="s">
        <v>58</v>
      </c>
      <c r="BA8" s="455">
        <v>636</v>
      </c>
      <c r="BB8" s="272">
        <v>0</v>
      </c>
      <c r="BC8" s="272">
        <v>1123</v>
      </c>
      <c r="BD8" s="456">
        <v>0</v>
      </c>
      <c r="BE8" s="272"/>
      <c r="BF8" s="272"/>
      <c r="BG8" s="272"/>
      <c r="BH8" s="272"/>
      <c r="BI8" s="457">
        <v>1759</v>
      </c>
      <c r="BJ8" s="450">
        <v>825</v>
      </c>
      <c r="BK8" s="451">
        <v>2584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414719</v>
      </c>
      <c r="CG8" s="10">
        <v>3183125</v>
      </c>
      <c r="CH8" s="105">
        <v>-86.97</v>
      </c>
      <c r="CI8" s="3"/>
      <c r="CJ8" s="3"/>
      <c r="CK8" s="287" t="s">
        <v>54</v>
      </c>
      <c r="CL8" s="252">
        <v>20</v>
      </c>
      <c r="CM8" s="253">
        <v>0</v>
      </c>
      <c r="CN8" s="254">
        <v>0</v>
      </c>
      <c r="CO8" s="252">
        <v>20</v>
      </c>
      <c r="CP8" s="255">
        <v>336</v>
      </c>
      <c r="CQ8" s="256">
        <v>-94.05</v>
      </c>
      <c r="CR8" s="398"/>
      <c r="CS8" s="73" t="s">
        <v>55</v>
      </c>
      <c r="CT8" s="74">
        <v>284.7</v>
      </c>
      <c r="CU8" s="15">
        <v>325.23</v>
      </c>
      <c r="CV8" s="75">
        <v>-12.46</v>
      </c>
      <c r="CW8" s="74">
        <v>254.11</v>
      </c>
      <c r="CX8" s="15">
        <v>299.12</v>
      </c>
      <c r="CY8" s="75">
        <v>-15.05</v>
      </c>
      <c r="CZ8" s="74">
        <v>272.32</v>
      </c>
      <c r="DA8" s="15">
        <v>315.62</v>
      </c>
      <c r="DB8" s="75">
        <v>-13.72</v>
      </c>
      <c r="DC8" s="282"/>
      <c r="DD8" s="282"/>
      <c r="DE8" s="282" t="s">
        <v>56</v>
      </c>
      <c r="DF8" s="141">
        <v>453</v>
      </c>
      <c r="DG8" s="141">
        <v>453</v>
      </c>
      <c r="DH8" s="141">
        <v>453</v>
      </c>
      <c r="DI8" s="228">
        <v>453</v>
      </c>
      <c r="DJ8" s="282"/>
      <c r="DK8" s="224" t="s">
        <v>57</v>
      </c>
      <c r="DL8" s="296">
        <v>380761</v>
      </c>
      <c r="DM8" s="247">
        <v>3264311</v>
      </c>
      <c r="DN8" s="411">
        <v>-88.34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/>
      <c r="DV8" s="272"/>
      <c r="DW8" s="272"/>
      <c r="DX8" s="272"/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/>
      <c r="EJ8" s="272"/>
      <c r="EK8" s="272"/>
      <c r="EL8" s="272"/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2532608</v>
      </c>
      <c r="FK8" s="10">
        <v>2921867</v>
      </c>
      <c r="FL8" s="105">
        <v>-13.32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206</v>
      </c>
      <c r="FU8" s="256">
        <v>-100</v>
      </c>
      <c r="FV8" s="243"/>
      <c r="FW8" s="73" t="s">
        <v>55</v>
      </c>
      <c r="FX8" s="74">
        <v>332.69</v>
      </c>
      <c r="FY8" s="15">
        <v>364.43</v>
      </c>
      <c r="FZ8" s="75">
        <v>-8.7100000000000009</v>
      </c>
      <c r="GA8" s="74">
        <v>295.77999999999997</v>
      </c>
      <c r="GB8" s="15">
        <v>339.6</v>
      </c>
      <c r="GC8" s="75">
        <v>-12.9</v>
      </c>
      <c r="GD8" s="74">
        <v>318.43</v>
      </c>
      <c r="GE8" s="15">
        <v>354.65</v>
      </c>
      <c r="GF8" s="75">
        <v>-10.210000000000001</v>
      </c>
      <c r="GG8" s="282"/>
      <c r="GH8" s="282"/>
      <c r="GI8" s="282" t="s">
        <v>56</v>
      </c>
      <c r="GJ8" s="141">
        <v>453</v>
      </c>
      <c r="GK8" s="141">
        <v>453</v>
      </c>
      <c r="GL8" s="141">
        <v>453</v>
      </c>
      <c r="GM8" s="419">
        <v>453</v>
      </c>
      <c r="GN8" s="282"/>
      <c r="GO8" s="224" t="s">
        <v>57</v>
      </c>
      <c r="GP8" s="296">
        <v>2422266</v>
      </c>
      <c r="GQ8" s="247">
        <v>3105557</v>
      </c>
      <c r="GR8" s="411">
        <v>-22</v>
      </c>
      <c r="GS8" s="141"/>
      <c r="GT8" s="235" t="s">
        <v>58</v>
      </c>
      <c r="GU8" s="455">
        <v>878</v>
      </c>
      <c r="GV8" s="272">
        <v>0</v>
      </c>
      <c r="GW8" s="272">
        <v>1760</v>
      </c>
      <c r="GX8" s="456">
        <v>0</v>
      </c>
      <c r="GY8" s="272"/>
      <c r="GZ8" s="272"/>
      <c r="HA8" s="272"/>
      <c r="HB8" s="272"/>
      <c r="HC8" s="457">
        <v>2638</v>
      </c>
      <c r="HD8" s="450">
        <v>2420</v>
      </c>
      <c r="HE8" s="451">
        <v>5058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/>
      <c r="HN8" s="272"/>
      <c r="HO8" s="272"/>
      <c r="HP8" s="272"/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3160951</v>
      </c>
      <c r="IO8" s="10">
        <v>3976564</v>
      </c>
      <c r="IP8" s="105">
        <v>-20.51</v>
      </c>
      <c r="IQ8" s="3"/>
      <c r="IR8" s="3"/>
      <c r="IS8" s="287" t="s">
        <v>54</v>
      </c>
      <c r="IT8" s="301">
        <v>0</v>
      </c>
      <c r="IU8" s="400">
        <v>0</v>
      </c>
      <c r="IV8" s="401">
        <v>3</v>
      </c>
      <c r="IW8" s="252">
        <v>3</v>
      </c>
      <c r="IX8" s="255">
        <v>177</v>
      </c>
      <c r="IY8" s="256">
        <v>-98.31</v>
      </c>
      <c r="IZ8" s="282"/>
      <c r="JA8" s="73" t="s">
        <v>55</v>
      </c>
      <c r="JB8" s="74">
        <v>413.34</v>
      </c>
      <c r="JC8" s="15">
        <v>424.46</v>
      </c>
      <c r="JD8" s="75">
        <v>-2.62</v>
      </c>
      <c r="JE8" s="74">
        <v>330.13</v>
      </c>
      <c r="JF8" s="15">
        <v>332.73</v>
      </c>
      <c r="JG8" s="75">
        <v>-0.78</v>
      </c>
      <c r="JH8" s="74">
        <v>381.62</v>
      </c>
      <c r="JI8" s="15">
        <v>390.03</v>
      </c>
      <c r="JJ8" s="75">
        <v>-2.16</v>
      </c>
      <c r="JK8" s="282"/>
      <c r="JL8" s="282"/>
      <c r="JM8" s="282" t="s">
        <v>56</v>
      </c>
      <c r="JN8" s="141">
        <v>453</v>
      </c>
      <c r="JO8" s="141">
        <v>453</v>
      </c>
      <c r="JP8" s="141">
        <v>453</v>
      </c>
      <c r="JQ8" s="419">
        <v>453</v>
      </c>
      <c r="JR8" s="282"/>
      <c r="JS8" s="224" t="s">
        <v>57</v>
      </c>
      <c r="JT8" s="296">
        <v>2958087</v>
      </c>
      <c r="JU8" s="247">
        <v>4146777</v>
      </c>
      <c r="JV8" s="411">
        <v>-28.67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/>
      <c r="KD8" s="272"/>
      <c r="KE8" s="272"/>
      <c r="KF8" s="272"/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/>
      <c r="KR8" s="272"/>
      <c r="KS8" s="272"/>
      <c r="KT8" s="272"/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8787788</v>
      </c>
      <c r="LS8" s="10">
        <v>13572600</v>
      </c>
      <c r="LT8" s="105">
        <v>-35.25</v>
      </c>
      <c r="LU8" s="3"/>
      <c r="LV8" s="3"/>
      <c r="LW8" s="420" t="s">
        <v>54</v>
      </c>
      <c r="LX8" s="301">
        <v>197</v>
      </c>
      <c r="LY8" s="304">
        <v>1016</v>
      </c>
      <c r="LZ8" s="405">
        <v>-80.61</v>
      </c>
      <c r="MA8" s="117"/>
      <c r="MB8" s="73" t="s">
        <v>55</v>
      </c>
      <c r="MC8" s="74">
        <v>382.45</v>
      </c>
      <c r="MD8" s="162">
        <v>390.1</v>
      </c>
      <c r="ME8" s="75">
        <v>-1.96</v>
      </c>
      <c r="MF8" s="74">
        <v>320.08</v>
      </c>
      <c r="MG8" s="162">
        <v>333.13</v>
      </c>
      <c r="MH8" s="75">
        <v>-3.92</v>
      </c>
      <c r="MI8" s="74">
        <v>359.83</v>
      </c>
      <c r="MJ8" s="162">
        <v>369.4</v>
      </c>
      <c r="MK8" s="75">
        <v>-2.59</v>
      </c>
      <c r="ML8" s="4"/>
      <c r="MM8" s="4"/>
      <c r="MN8" s="4" t="s">
        <v>56</v>
      </c>
      <c r="MO8" s="421">
        <v>453</v>
      </c>
      <c r="MP8" s="421">
        <v>453</v>
      </c>
      <c r="MQ8" s="421">
        <v>453</v>
      </c>
      <c r="MR8" s="421">
        <v>453</v>
      </c>
      <c r="MS8" s="421">
        <v>453</v>
      </c>
      <c r="MT8" s="196"/>
      <c r="MU8" s="224" t="s">
        <v>57</v>
      </c>
      <c r="MV8" s="296">
        <v>8574782</v>
      </c>
      <c r="MW8" s="247">
        <v>14288138</v>
      </c>
      <c r="MX8" s="411">
        <v>-39.99</v>
      </c>
      <c r="MY8" s="198"/>
      <c r="MZ8" s="235" t="s">
        <v>58</v>
      </c>
      <c r="NA8" s="455">
        <v>2823</v>
      </c>
      <c r="NB8" s="272">
        <v>0</v>
      </c>
      <c r="NC8" s="272">
        <v>8088</v>
      </c>
      <c r="ND8" s="456">
        <v>0</v>
      </c>
      <c r="NE8" s="272"/>
      <c r="NF8" s="272"/>
      <c r="NG8" s="272"/>
      <c r="NH8" s="272"/>
      <c r="NI8" s="457">
        <v>10911</v>
      </c>
      <c r="NJ8" s="450">
        <v>12348</v>
      </c>
      <c r="NK8" s="451">
        <v>23259</v>
      </c>
      <c r="NL8" s="453"/>
      <c r="NM8" s="453"/>
      <c r="NN8" s="454" t="s">
        <v>58</v>
      </c>
      <c r="NO8" s="455">
        <v>636</v>
      </c>
      <c r="NP8" s="272">
        <v>0</v>
      </c>
      <c r="NQ8" s="272">
        <v>1123</v>
      </c>
      <c r="NR8" s="456">
        <v>0</v>
      </c>
      <c r="NS8" s="272"/>
      <c r="NT8" s="272"/>
      <c r="NU8" s="272"/>
      <c r="NV8" s="272"/>
      <c r="NW8" s="457">
        <v>1759</v>
      </c>
      <c r="NX8" s="450">
        <v>825</v>
      </c>
      <c r="NY8" s="451">
        <v>2584</v>
      </c>
    </row>
    <row r="9" spans="1:390" ht="23.25" customHeight="1">
      <c r="A9" s="71" t="s">
        <v>33</v>
      </c>
      <c r="B9" s="13">
        <v>294330</v>
      </c>
      <c r="C9" s="14">
        <v>504678</v>
      </c>
      <c r="D9" s="114">
        <v>-41.68</v>
      </c>
      <c r="E9" s="3"/>
      <c r="F9" s="3"/>
      <c r="G9" s="287" t="s">
        <v>59</v>
      </c>
      <c r="H9" s="386">
        <v>2606</v>
      </c>
      <c r="I9" s="387">
        <v>1117</v>
      </c>
      <c r="J9" s="388">
        <v>316</v>
      </c>
      <c r="K9" s="252">
        <v>4039</v>
      </c>
      <c r="L9" s="255">
        <v>7079</v>
      </c>
      <c r="M9" s="256">
        <v>-42.94</v>
      </c>
      <c r="N9" s="389"/>
      <c r="O9" s="73" t="s">
        <v>60</v>
      </c>
      <c r="P9" s="74">
        <v>225.58</v>
      </c>
      <c r="Q9" s="425">
        <v>229.24</v>
      </c>
      <c r="R9" s="75">
        <v>-1.6</v>
      </c>
      <c r="S9" s="74">
        <v>173.31</v>
      </c>
      <c r="T9" s="425">
        <v>175</v>
      </c>
      <c r="U9" s="75">
        <v>-0.97</v>
      </c>
      <c r="V9" s="74">
        <v>209.57</v>
      </c>
      <c r="W9" s="425">
        <v>212.36</v>
      </c>
      <c r="X9" s="75">
        <v>-1.31</v>
      </c>
      <c r="Y9" s="282"/>
      <c r="Z9" s="282"/>
      <c r="AA9" s="282" t="s">
        <v>61</v>
      </c>
      <c r="AB9" s="427">
        <v>65</v>
      </c>
      <c r="AC9" s="427">
        <v>65</v>
      </c>
      <c r="AD9" s="427">
        <v>65</v>
      </c>
      <c r="AE9" s="427">
        <v>65</v>
      </c>
      <c r="AF9" s="282"/>
      <c r="AG9" s="224" t="s">
        <v>172</v>
      </c>
      <c r="AH9" s="299">
        <v>1.8</v>
      </c>
      <c r="AI9" s="248">
        <v>1.97</v>
      </c>
      <c r="AJ9" s="411">
        <v>-0.17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/>
      <c r="AR9" s="456"/>
      <c r="AS9" s="456"/>
      <c r="AT9" s="456"/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/>
      <c r="BF9" s="272"/>
      <c r="BG9" s="272"/>
      <c r="BH9" s="272"/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815</v>
      </c>
      <c r="CG9" s="14">
        <v>352886</v>
      </c>
      <c r="CH9" s="114">
        <v>-99.77</v>
      </c>
      <c r="CI9" s="3"/>
      <c r="CJ9" s="3"/>
      <c r="CK9" s="287" t="s">
        <v>59</v>
      </c>
      <c r="CL9" s="252">
        <v>0</v>
      </c>
      <c r="CM9" s="253">
        <v>0</v>
      </c>
      <c r="CN9" s="254">
        <v>1</v>
      </c>
      <c r="CO9" s="252">
        <v>1</v>
      </c>
      <c r="CP9" s="255">
        <v>6218</v>
      </c>
      <c r="CQ9" s="256">
        <v>-99.98</v>
      </c>
      <c r="CR9" s="398"/>
      <c r="CS9" s="73" t="s">
        <v>60</v>
      </c>
      <c r="CT9" s="74">
        <v>200.47</v>
      </c>
      <c r="CU9" s="15">
        <v>236.3</v>
      </c>
      <c r="CV9" s="75">
        <v>-15.16</v>
      </c>
      <c r="CW9" s="74">
        <v>150.82</v>
      </c>
      <c r="CX9" s="15">
        <v>151.76</v>
      </c>
      <c r="CY9" s="75">
        <v>-0.62</v>
      </c>
      <c r="CZ9" s="74">
        <v>180.37</v>
      </c>
      <c r="DA9" s="15">
        <v>205.19</v>
      </c>
      <c r="DB9" s="75">
        <v>-12.1</v>
      </c>
      <c r="DC9" s="282"/>
      <c r="DD9" s="282"/>
      <c r="DE9" s="282" t="s">
        <v>61</v>
      </c>
      <c r="DF9" s="141">
        <v>65</v>
      </c>
      <c r="DG9" s="141">
        <v>65</v>
      </c>
      <c r="DH9" s="141">
        <v>65</v>
      </c>
      <c r="DI9" s="228">
        <v>65</v>
      </c>
      <c r="DJ9" s="282"/>
      <c r="DK9" s="224" t="s">
        <v>172</v>
      </c>
      <c r="DL9" s="299">
        <v>1.8</v>
      </c>
      <c r="DM9" s="248">
        <v>1.82</v>
      </c>
      <c r="DN9" s="411">
        <v>-0.02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/>
      <c r="DV9" s="272"/>
      <c r="DW9" s="272"/>
      <c r="DX9" s="272"/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/>
      <c r="EJ9" s="272"/>
      <c r="EK9" s="272"/>
      <c r="EL9" s="272"/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2168</v>
      </c>
      <c r="FK9" s="14">
        <v>365988</v>
      </c>
      <c r="FL9" s="114">
        <v>-99.41</v>
      </c>
      <c r="FM9" s="3"/>
      <c r="FN9" s="3"/>
      <c r="FO9" s="287" t="s">
        <v>59</v>
      </c>
      <c r="FP9" s="301">
        <v>15</v>
      </c>
      <c r="FQ9" s="400">
        <v>28</v>
      </c>
      <c r="FR9" s="401">
        <v>8</v>
      </c>
      <c r="FS9" s="252">
        <v>51</v>
      </c>
      <c r="FT9" s="255">
        <v>5816</v>
      </c>
      <c r="FU9" s="256">
        <v>-99.12</v>
      </c>
      <c r="FV9" s="243"/>
      <c r="FW9" s="73" t="s">
        <v>60</v>
      </c>
      <c r="FX9" s="74">
        <v>198.32</v>
      </c>
      <c r="FY9" s="15">
        <v>220.62</v>
      </c>
      <c r="FZ9" s="75">
        <v>-10.11</v>
      </c>
      <c r="GA9" s="74">
        <v>148.02000000000001</v>
      </c>
      <c r="GB9" s="15">
        <v>153.24</v>
      </c>
      <c r="GC9" s="75">
        <v>-3.41</v>
      </c>
      <c r="GD9" s="74">
        <v>178.89</v>
      </c>
      <c r="GE9" s="15">
        <v>194.06</v>
      </c>
      <c r="GF9" s="75">
        <v>-7.82</v>
      </c>
      <c r="GG9" s="282"/>
      <c r="GH9" s="282"/>
      <c r="GI9" s="282" t="s">
        <v>61</v>
      </c>
      <c r="GJ9" s="141">
        <v>65</v>
      </c>
      <c r="GK9" s="141">
        <v>65</v>
      </c>
      <c r="GL9" s="141">
        <v>65</v>
      </c>
      <c r="GM9" s="419">
        <v>65</v>
      </c>
      <c r="GN9" s="282"/>
      <c r="GO9" s="224" t="s">
        <v>172</v>
      </c>
      <c r="GP9" s="299">
        <v>1.81</v>
      </c>
      <c r="GQ9" s="248">
        <v>1.81</v>
      </c>
      <c r="GR9" s="411">
        <v>0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/>
      <c r="GZ9" s="272"/>
      <c r="HA9" s="272"/>
      <c r="HB9" s="272"/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/>
      <c r="HN9" s="272"/>
      <c r="HO9" s="272"/>
      <c r="HP9" s="272"/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3487</v>
      </c>
      <c r="IO9" s="14">
        <v>473314</v>
      </c>
      <c r="IP9" s="114">
        <v>-99.26</v>
      </c>
      <c r="IQ9" s="3"/>
      <c r="IR9" s="3"/>
      <c r="IS9" s="287" t="s">
        <v>59</v>
      </c>
      <c r="IT9" s="301">
        <v>4</v>
      </c>
      <c r="IU9" s="400">
        <v>15</v>
      </c>
      <c r="IV9" s="401">
        <v>8</v>
      </c>
      <c r="IW9" s="252">
        <v>27</v>
      </c>
      <c r="IX9" s="255">
        <v>9615</v>
      </c>
      <c r="IY9" s="256">
        <v>-99.72</v>
      </c>
      <c r="IZ9" s="282"/>
      <c r="JA9" s="73" t="s">
        <v>60</v>
      </c>
      <c r="JB9" s="74">
        <v>188.89</v>
      </c>
      <c r="JC9" s="15">
        <v>282.3</v>
      </c>
      <c r="JD9" s="75">
        <v>-33.090000000000003</v>
      </c>
      <c r="JE9" s="74">
        <v>99.3</v>
      </c>
      <c r="JF9" s="15">
        <v>140.69999999999999</v>
      </c>
      <c r="JG9" s="75">
        <v>-29.42</v>
      </c>
      <c r="JH9" s="74">
        <v>154.74</v>
      </c>
      <c r="JI9" s="15">
        <v>229.15</v>
      </c>
      <c r="JJ9" s="75">
        <v>-32.47</v>
      </c>
      <c r="JK9" s="282"/>
      <c r="JL9" s="282"/>
      <c r="JM9" s="282" t="s">
        <v>61</v>
      </c>
      <c r="JN9" s="141">
        <v>65</v>
      </c>
      <c r="JO9" s="141">
        <v>65</v>
      </c>
      <c r="JP9" s="141">
        <v>65</v>
      </c>
      <c r="JQ9" s="419">
        <v>65</v>
      </c>
      <c r="JR9" s="282"/>
      <c r="JS9" s="224" t="s">
        <v>172</v>
      </c>
      <c r="JT9" s="299">
        <v>1.5</v>
      </c>
      <c r="JU9" s="248">
        <v>1.7</v>
      </c>
      <c r="JV9" s="411">
        <v>-0.2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/>
      <c r="KD9" s="272"/>
      <c r="KE9" s="272"/>
      <c r="KF9" s="272"/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/>
      <c r="KR9" s="272"/>
      <c r="KS9" s="272"/>
      <c r="KT9" s="272"/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300800</v>
      </c>
      <c r="LS9" s="200">
        <v>1696866</v>
      </c>
      <c r="LT9" s="114">
        <v>-82.27</v>
      </c>
      <c r="LU9" s="3"/>
      <c r="LV9" s="3"/>
      <c r="LW9" s="420" t="s">
        <v>59</v>
      </c>
      <c r="LX9" s="301">
        <v>4118</v>
      </c>
      <c r="LY9" s="304">
        <v>28728</v>
      </c>
      <c r="LZ9" s="405">
        <v>-85.67</v>
      </c>
      <c r="MA9" s="117"/>
      <c r="MB9" s="73" t="s">
        <v>60</v>
      </c>
      <c r="MC9" s="74">
        <v>203.87</v>
      </c>
      <c r="MD9" s="162">
        <v>246.36</v>
      </c>
      <c r="ME9" s="75">
        <v>-17.25</v>
      </c>
      <c r="MF9" s="74">
        <v>136.21</v>
      </c>
      <c r="MG9" s="162">
        <v>153.22</v>
      </c>
      <c r="MH9" s="75">
        <v>-11.1</v>
      </c>
      <c r="MI9" s="74">
        <v>179.33</v>
      </c>
      <c r="MJ9" s="162">
        <v>212.51</v>
      </c>
      <c r="MK9" s="75">
        <v>-15.61</v>
      </c>
      <c r="ML9" s="4"/>
      <c r="MM9" s="4"/>
      <c r="MN9" s="4" t="s">
        <v>61</v>
      </c>
      <c r="MO9" s="421">
        <v>65</v>
      </c>
      <c r="MP9" s="421">
        <v>65</v>
      </c>
      <c r="MQ9" s="421">
        <v>65</v>
      </c>
      <c r="MR9" s="421">
        <v>65</v>
      </c>
      <c r="MS9" s="421">
        <v>65</v>
      </c>
      <c r="MT9" s="196"/>
      <c r="MU9" s="224" t="s">
        <v>172</v>
      </c>
      <c r="MV9" s="299">
        <v>1.7</v>
      </c>
      <c r="MW9" s="248">
        <v>1.82</v>
      </c>
      <c r="MX9" s="411">
        <v>-0.12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2713223</v>
      </c>
      <c r="C10" s="8">
        <v>3780958</v>
      </c>
      <c r="D10" s="122">
        <v>-28.24</v>
      </c>
      <c r="E10" s="3"/>
      <c r="F10" s="3"/>
      <c r="G10" s="287" t="s">
        <v>65</v>
      </c>
      <c r="H10" s="386">
        <v>98</v>
      </c>
      <c r="I10" s="387">
        <v>81</v>
      </c>
      <c r="J10" s="388">
        <v>33</v>
      </c>
      <c r="K10" s="252">
        <v>212</v>
      </c>
      <c r="L10" s="255">
        <v>432</v>
      </c>
      <c r="M10" s="256">
        <v>-50.93</v>
      </c>
      <c r="N10" s="389"/>
      <c r="O10" s="73" t="s">
        <v>66</v>
      </c>
      <c r="P10" s="74">
        <v>127.62</v>
      </c>
      <c r="Q10" s="425">
        <v>129.72</v>
      </c>
      <c r="R10" s="75">
        <v>-1.62</v>
      </c>
      <c r="S10" s="74">
        <v>108.39</v>
      </c>
      <c r="T10" s="425">
        <v>106.77</v>
      </c>
      <c r="U10" s="75">
        <v>1.52</v>
      </c>
      <c r="V10" s="74">
        <v>121.73</v>
      </c>
      <c r="W10" s="425">
        <v>122.58</v>
      </c>
      <c r="X10" s="75">
        <v>-0.69</v>
      </c>
      <c r="Y10" s="282"/>
      <c r="Z10" s="282"/>
      <c r="AA10" s="282" t="s">
        <v>67</v>
      </c>
      <c r="AB10" s="427">
        <v>65</v>
      </c>
      <c r="AC10" s="427">
        <v>65</v>
      </c>
      <c r="AD10" s="427">
        <v>65</v>
      </c>
      <c r="AE10" s="427">
        <v>65</v>
      </c>
      <c r="AF10" s="282"/>
      <c r="AG10" s="225" t="s">
        <v>173</v>
      </c>
      <c r="AH10" s="300">
        <v>1.9</v>
      </c>
      <c r="AI10" s="249">
        <v>1.93</v>
      </c>
      <c r="AJ10" s="459">
        <v>-0.03</v>
      </c>
      <c r="AK10" s="156"/>
      <c r="AL10" s="235" t="s">
        <v>69</v>
      </c>
      <c r="AM10" s="455">
        <v>128520</v>
      </c>
      <c r="AN10" s="272">
        <v>0</v>
      </c>
      <c r="AO10" s="272">
        <v>105432</v>
      </c>
      <c r="AP10" s="456">
        <v>0</v>
      </c>
      <c r="AQ10" s="456"/>
      <c r="AR10" s="456"/>
      <c r="AS10" s="456"/>
      <c r="AT10" s="456"/>
      <c r="AU10" s="457">
        <v>233952</v>
      </c>
      <c r="AV10" s="450">
        <v>283391</v>
      </c>
      <c r="AW10" s="451">
        <v>517343</v>
      </c>
      <c r="AX10" s="389"/>
      <c r="AY10" s="282"/>
      <c r="AZ10" s="235" t="s">
        <v>69</v>
      </c>
      <c r="BA10" s="455">
        <v>59019</v>
      </c>
      <c r="BB10" s="272">
        <v>592</v>
      </c>
      <c r="BC10" s="272">
        <v>49382</v>
      </c>
      <c r="BD10" s="456">
        <v>0</v>
      </c>
      <c r="BE10" s="272"/>
      <c r="BF10" s="272"/>
      <c r="BG10" s="272"/>
      <c r="BH10" s="272"/>
      <c r="BI10" s="457">
        <v>108993</v>
      </c>
      <c r="BJ10" s="450">
        <v>27305</v>
      </c>
      <c r="BK10" s="451">
        <v>136298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586792</v>
      </c>
      <c r="CG10" s="8">
        <v>4015762</v>
      </c>
      <c r="CH10" s="122">
        <v>-85.39</v>
      </c>
      <c r="CI10" s="3"/>
      <c r="CJ10" s="3"/>
      <c r="CK10" s="287" t="s">
        <v>65</v>
      </c>
      <c r="CL10" s="252">
        <v>3</v>
      </c>
      <c r="CM10" s="253">
        <v>0</v>
      </c>
      <c r="CN10" s="254">
        <v>0</v>
      </c>
      <c r="CO10" s="252">
        <v>3</v>
      </c>
      <c r="CP10" s="255">
        <v>356</v>
      </c>
      <c r="CQ10" s="256">
        <v>-99.16</v>
      </c>
      <c r="CR10" s="398"/>
      <c r="CS10" s="73" t="s">
        <v>66</v>
      </c>
      <c r="CT10" s="74">
        <v>137.74</v>
      </c>
      <c r="CU10" s="15">
        <v>176.81</v>
      </c>
      <c r="CV10" s="75">
        <v>-22.1</v>
      </c>
      <c r="CW10" s="74">
        <v>106.45</v>
      </c>
      <c r="CX10" s="15">
        <v>124.64</v>
      </c>
      <c r="CY10" s="75">
        <v>-14.59</v>
      </c>
      <c r="CZ10" s="74">
        <v>125.08</v>
      </c>
      <c r="DA10" s="15">
        <v>157.62</v>
      </c>
      <c r="DB10" s="75">
        <v>-20.64</v>
      </c>
      <c r="DC10" s="282"/>
      <c r="DD10" s="282"/>
      <c r="DE10" s="282" t="s">
        <v>67</v>
      </c>
      <c r="DF10" s="141">
        <v>65</v>
      </c>
      <c r="DG10" s="141">
        <v>65</v>
      </c>
      <c r="DH10" s="141">
        <v>65</v>
      </c>
      <c r="DI10" s="228">
        <v>65</v>
      </c>
      <c r="DJ10" s="282"/>
      <c r="DK10" s="225" t="s">
        <v>173</v>
      </c>
      <c r="DL10" s="300">
        <v>1.75</v>
      </c>
      <c r="DM10" s="249">
        <v>1.83</v>
      </c>
      <c r="DN10" s="459">
        <v>-0.08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/>
      <c r="DV10" s="272"/>
      <c r="DW10" s="272"/>
      <c r="DX10" s="272"/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/>
      <c r="EJ10" s="272"/>
      <c r="EK10" s="272"/>
      <c r="EL10" s="272"/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3573748</v>
      </c>
      <c r="FK10" s="8">
        <v>4391706</v>
      </c>
      <c r="FL10" s="122">
        <v>-18.63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946</v>
      </c>
      <c r="FU10" s="256">
        <v>-100</v>
      </c>
      <c r="FV10" s="243"/>
      <c r="FW10" s="73" t="s">
        <v>66</v>
      </c>
      <c r="FX10" s="74">
        <v>145.43</v>
      </c>
      <c r="FY10" s="15">
        <v>176.5</v>
      </c>
      <c r="FZ10" s="75">
        <v>-17.600000000000001</v>
      </c>
      <c r="GA10" s="74">
        <v>118.58</v>
      </c>
      <c r="GB10" s="15">
        <v>136.77000000000001</v>
      </c>
      <c r="GC10" s="75">
        <v>-13.3</v>
      </c>
      <c r="GD10" s="74">
        <v>135.06</v>
      </c>
      <c r="GE10" s="15">
        <v>160.84</v>
      </c>
      <c r="GF10" s="75">
        <v>-16.03</v>
      </c>
      <c r="GG10" s="282"/>
      <c r="GH10" s="282"/>
      <c r="GI10" s="282" t="s">
        <v>67</v>
      </c>
      <c r="GJ10" s="141">
        <v>65</v>
      </c>
      <c r="GK10" s="141">
        <v>65</v>
      </c>
      <c r="GL10" s="141">
        <v>65</v>
      </c>
      <c r="GM10" s="419">
        <v>65</v>
      </c>
      <c r="GN10" s="282"/>
      <c r="GO10" s="225" t="s">
        <v>173</v>
      </c>
      <c r="GP10" s="300">
        <v>1.82</v>
      </c>
      <c r="GQ10" s="249">
        <v>1.82</v>
      </c>
      <c r="GR10" s="459">
        <v>0</v>
      </c>
      <c r="GS10" s="156"/>
      <c r="GT10" s="235" t="s">
        <v>69</v>
      </c>
      <c r="GU10" s="455">
        <v>14243</v>
      </c>
      <c r="GV10" s="272">
        <v>0</v>
      </c>
      <c r="GW10" s="272">
        <v>32276</v>
      </c>
      <c r="GX10" s="456">
        <v>0</v>
      </c>
      <c r="GY10" s="272"/>
      <c r="GZ10" s="272"/>
      <c r="HA10" s="272"/>
      <c r="HB10" s="272"/>
      <c r="HC10" s="457">
        <v>46519</v>
      </c>
      <c r="HD10" s="450">
        <v>12931</v>
      </c>
      <c r="HE10" s="451">
        <v>59450</v>
      </c>
      <c r="HF10" s="282"/>
      <c r="HG10" s="282"/>
      <c r="HH10" s="235" t="s">
        <v>69</v>
      </c>
      <c r="HI10" s="455">
        <v>10</v>
      </c>
      <c r="HJ10" s="272">
        <v>0</v>
      </c>
      <c r="HK10" s="272">
        <v>35</v>
      </c>
      <c r="HL10" s="456">
        <v>0</v>
      </c>
      <c r="HM10" s="272"/>
      <c r="HN10" s="272"/>
      <c r="HO10" s="272"/>
      <c r="HP10" s="272"/>
      <c r="HQ10" s="457">
        <v>45</v>
      </c>
      <c r="HR10" s="450">
        <v>0</v>
      </c>
      <c r="HS10" s="451">
        <v>45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3992567</v>
      </c>
      <c r="IO10" s="8">
        <v>6059238</v>
      </c>
      <c r="IP10" s="122">
        <v>-34.11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443</v>
      </c>
      <c r="IY10" s="256">
        <v>-100</v>
      </c>
      <c r="IZ10" s="282"/>
      <c r="JA10" s="73" t="s">
        <v>66</v>
      </c>
      <c r="JB10" s="74">
        <v>124.96</v>
      </c>
      <c r="JC10" s="15">
        <v>189.95</v>
      </c>
      <c r="JD10" s="75">
        <v>-34.21</v>
      </c>
      <c r="JE10" s="74">
        <v>98.22</v>
      </c>
      <c r="JF10" s="15">
        <v>125.83</v>
      </c>
      <c r="JG10" s="75">
        <v>-21.94</v>
      </c>
      <c r="JH10" s="74">
        <v>114.77</v>
      </c>
      <c r="JI10" s="15">
        <v>165.88</v>
      </c>
      <c r="JJ10" s="75">
        <v>-30.81</v>
      </c>
      <c r="JK10" s="282"/>
      <c r="JL10" s="282"/>
      <c r="JM10" s="282" t="s">
        <v>67</v>
      </c>
      <c r="JN10" s="141">
        <v>65</v>
      </c>
      <c r="JO10" s="141">
        <v>65</v>
      </c>
      <c r="JP10" s="141">
        <v>65</v>
      </c>
      <c r="JQ10" s="419">
        <v>65</v>
      </c>
      <c r="JR10" s="282"/>
      <c r="JS10" s="225" t="s">
        <v>173</v>
      </c>
      <c r="JT10" s="300">
        <v>1.75</v>
      </c>
      <c r="JU10" s="249">
        <v>1.95</v>
      </c>
      <c r="JV10" s="459">
        <v>-0.2</v>
      </c>
      <c r="JW10" s="156"/>
      <c r="JX10" s="235" t="s">
        <v>69</v>
      </c>
      <c r="JY10" s="455">
        <v>174102</v>
      </c>
      <c r="JZ10" s="272">
        <v>0</v>
      </c>
      <c r="KA10" s="272">
        <v>218808</v>
      </c>
      <c r="KB10" s="456">
        <v>0</v>
      </c>
      <c r="KC10" s="272"/>
      <c r="KD10" s="272"/>
      <c r="KE10" s="272"/>
      <c r="KF10" s="272"/>
      <c r="KG10" s="457">
        <v>392910</v>
      </c>
      <c r="KH10" s="450">
        <v>396662</v>
      </c>
      <c r="KI10" s="451">
        <v>789572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/>
      <c r="KR10" s="272"/>
      <c r="KS10" s="272"/>
      <c r="KT10" s="272"/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10866330</v>
      </c>
      <c r="LS10" s="8">
        <v>18247664</v>
      </c>
      <c r="LT10" s="122">
        <v>-40.450000000000003</v>
      </c>
      <c r="LU10" s="3"/>
      <c r="LV10" s="3"/>
      <c r="LW10" s="420" t="s">
        <v>65</v>
      </c>
      <c r="LX10" s="301">
        <v>215</v>
      </c>
      <c r="LY10" s="304">
        <v>2177</v>
      </c>
      <c r="LZ10" s="405">
        <v>-90.12</v>
      </c>
      <c r="MA10" s="117"/>
      <c r="MB10" s="73" t="s">
        <v>66</v>
      </c>
      <c r="MC10" s="74">
        <v>132.63</v>
      </c>
      <c r="MD10" s="162">
        <v>169.3</v>
      </c>
      <c r="ME10" s="75">
        <v>-21.66</v>
      </c>
      <c r="MF10" s="74">
        <v>107.89</v>
      </c>
      <c r="MG10" s="162">
        <v>124.33</v>
      </c>
      <c r="MH10" s="75">
        <v>-13.22</v>
      </c>
      <c r="MI10" s="74">
        <v>123.66</v>
      </c>
      <c r="MJ10" s="162">
        <v>152.96</v>
      </c>
      <c r="MK10" s="75">
        <v>-19.16</v>
      </c>
      <c r="ML10" s="4"/>
      <c r="MM10" s="4"/>
      <c r="MN10" s="4" t="s">
        <v>67</v>
      </c>
      <c r="MO10" s="421">
        <v>65</v>
      </c>
      <c r="MP10" s="421">
        <v>65</v>
      </c>
      <c r="MQ10" s="421">
        <v>65</v>
      </c>
      <c r="MR10" s="421">
        <v>65</v>
      </c>
      <c r="MS10" s="421">
        <v>65</v>
      </c>
      <c r="MT10" s="196"/>
      <c r="MU10" s="225" t="s">
        <v>173</v>
      </c>
      <c r="MV10" s="300">
        <v>1.82</v>
      </c>
      <c r="MW10" s="249">
        <v>1.89</v>
      </c>
      <c r="MX10" s="459">
        <v>-7.0000000000000007E-2</v>
      </c>
      <c r="MY10" s="203"/>
      <c r="MZ10" s="235" t="s">
        <v>69</v>
      </c>
      <c r="NA10" s="455">
        <v>316865</v>
      </c>
      <c r="NB10" s="272">
        <v>0</v>
      </c>
      <c r="NC10" s="272">
        <v>356516</v>
      </c>
      <c r="ND10" s="456">
        <v>0</v>
      </c>
      <c r="NE10" s="272"/>
      <c r="NF10" s="272"/>
      <c r="NG10" s="272"/>
      <c r="NH10" s="272"/>
      <c r="NI10" s="457">
        <v>673381</v>
      </c>
      <c r="NJ10" s="450">
        <v>692984</v>
      </c>
      <c r="NK10" s="451">
        <v>1366365</v>
      </c>
      <c r="NL10" s="453"/>
      <c r="NM10" s="453"/>
      <c r="NN10" s="454" t="s">
        <v>69</v>
      </c>
      <c r="NO10" s="455">
        <v>59029</v>
      </c>
      <c r="NP10" s="272">
        <v>592</v>
      </c>
      <c r="NQ10" s="272">
        <v>49417</v>
      </c>
      <c r="NR10" s="456">
        <v>0</v>
      </c>
      <c r="NS10" s="272"/>
      <c r="NT10" s="272"/>
      <c r="NU10" s="272"/>
      <c r="NV10" s="272"/>
      <c r="NW10" s="457">
        <v>109038</v>
      </c>
      <c r="NX10" s="450">
        <v>27305</v>
      </c>
      <c r="NY10" s="451">
        <v>136343</v>
      </c>
    </row>
    <row r="11" spans="1:390" ht="23.25" customHeight="1" thickTop="1" thickBot="1">
      <c r="A11" s="67" t="s">
        <v>53</v>
      </c>
      <c r="B11" s="9">
        <v>2602681</v>
      </c>
      <c r="C11" s="10">
        <v>3580237</v>
      </c>
      <c r="D11" s="105">
        <v>-27.3</v>
      </c>
      <c r="E11" s="3"/>
      <c r="F11" s="3"/>
      <c r="G11" s="287" t="s">
        <v>70</v>
      </c>
      <c r="H11" s="386">
        <v>402</v>
      </c>
      <c r="I11" s="387">
        <v>251</v>
      </c>
      <c r="J11" s="388">
        <v>199</v>
      </c>
      <c r="K11" s="252">
        <v>852</v>
      </c>
      <c r="L11" s="255">
        <v>1468</v>
      </c>
      <c r="M11" s="256">
        <v>-41.96</v>
      </c>
      <c r="N11" s="389"/>
      <c r="O11" s="73" t="s">
        <v>71</v>
      </c>
      <c r="P11" s="74">
        <v>204.88</v>
      </c>
      <c r="Q11" s="425">
        <v>199.9</v>
      </c>
      <c r="R11" s="75">
        <v>2.4900000000000002</v>
      </c>
      <c r="S11" s="74">
        <v>177.49</v>
      </c>
      <c r="T11" s="425">
        <v>170.42</v>
      </c>
      <c r="U11" s="75">
        <v>4.1500000000000004</v>
      </c>
      <c r="V11" s="74">
        <v>196.49</v>
      </c>
      <c r="W11" s="425">
        <v>190.72</v>
      </c>
      <c r="X11" s="75">
        <v>3.03</v>
      </c>
      <c r="Y11" s="282"/>
      <c r="Z11" s="282"/>
      <c r="AA11" s="282" t="s">
        <v>72</v>
      </c>
      <c r="AB11" s="427">
        <v>64</v>
      </c>
      <c r="AC11" s="427">
        <v>64</v>
      </c>
      <c r="AD11" s="427">
        <v>64</v>
      </c>
      <c r="AE11" s="427">
        <v>64</v>
      </c>
      <c r="AF11" s="282"/>
      <c r="AG11" s="282" t="s">
        <v>168</v>
      </c>
      <c r="AH11" s="282"/>
      <c r="AI11" s="282"/>
      <c r="AJ11" s="282"/>
      <c r="AK11" s="282"/>
      <c r="AL11" s="235" t="s">
        <v>74</v>
      </c>
      <c r="AM11" s="462">
        <v>0</v>
      </c>
      <c r="AN11" s="463">
        <v>0</v>
      </c>
      <c r="AO11" s="463">
        <v>0</v>
      </c>
      <c r="AP11" s="456">
        <v>0</v>
      </c>
      <c r="AQ11" s="456"/>
      <c r="AR11" s="456"/>
      <c r="AS11" s="456"/>
      <c r="AT11" s="456"/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/>
      <c r="BF11" s="272"/>
      <c r="BG11" s="272"/>
      <c r="BH11" s="272"/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586645</v>
      </c>
      <c r="CG11" s="10">
        <v>3890991</v>
      </c>
      <c r="CH11" s="105">
        <v>-84.92</v>
      </c>
      <c r="CI11" s="3"/>
      <c r="CJ11" s="3"/>
      <c r="CK11" s="287" t="s">
        <v>70</v>
      </c>
      <c r="CL11" s="252">
        <v>2</v>
      </c>
      <c r="CM11" s="253">
        <v>0</v>
      </c>
      <c r="CN11" s="254">
        <v>0</v>
      </c>
      <c r="CO11" s="252">
        <v>2</v>
      </c>
      <c r="CP11" s="255">
        <v>1477</v>
      </c>
      <c r="CQ11" s="256">
        <v>-99.86</v>
      </c>
      <c r="CR11" s="398"/>
      <c r="CS11" s="73" t="s">
        <v>71</v>
      </c>
      <c r="CT11" s="74">
        <v>177.76</v>
      </c>
      <c r="CU11" s="15">
        <v>194.9</v>
      </c>
      <c r="CV11" s="75">
        <v>-8.7899999999999991</v>
      </c>
      <c r="CW11" s="74">
        <v>154.63</v>
      </c>
      <c r="CX11" s="15">
        <v>164.98</v>
      </c>
      <c r="CY11" s="75">
        <v>-6.27</v>
      </c>
      <c r="CZ11" s="74">
        <v>168.4</v>
      </c>
      <c r="DA11" s="15">
        <v>183.89</v>
      </c>
      <c r="DB11" s="75">
        <v>-8.42</v>
      </c>
      <c r="DC11" s="282"/>
      <c r="DD11" s="282"/>
      <c r="DE11" s="282" t="s">
        <v>72</v>
      </c>
      <c r="DF11" s="141">
        <v>64</v>
      </c>
      <c r="DG11" s="141">
        <v>64</v>
      </c>
      <c r="DH11" s="141">
        <v>64</v>
      </c>
      <c r="DI11" s="228">
        <v>64</v>
      </c>
      <c r="DJ11" s="282"/>
      <c r="DK11" s="282" t="s">
        <v>168</v>
      </c>
      <c r="DL11" s="282"/>
      <c r="DM11" s="139"/>
      <c r="DN11" s="282"/>
      <c r="DO11" s="282"/>
      <c r="DP11" s="235" t="s">
        <v>74</v>
      </c>
      <c r="DQ11" s="462">
        <v>0</v>
      </c>
      <c r="DR11" s="463">
        <v>0</v>
      </c>
      <c r="DS11" s="463">
        <v>0</v>
      </c>
      <c r="DT11" s="456">
        <v>0</v>
      </c>
      <c r="DU11" s="272"/>
      <c r="DV11" s="272"/>
      <c r="DW11" s="272"/>
      <c r="DX11" s="272"/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/>
      <c r="EJ11" s="272"/>
      <c r="EK11" s="272"/>
      <c r="EL11" s="272"/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3572223</v>
      </c>
      <c r="FK11" s="10">
        <v>4257906</v>
      </c>
      <c r="FL11" s="105">
        <v>-16.100000000000001</v>
      </c>
      <c r="FM11" s="3"/>
      <c r="FN11" s="3"/>
      <c r="FO11" s="287" t="s">
        <v>70</v>
      </c>
      <c r="FP11" s="301">
        <v>41</v>
      </c>
      <c r="FQ11" s="400">
        <v>5</v>
      </c>
      <c r="FR11" s="401">
        <v>9</v>
      </c>
      <c r="FS11" s="252">
        <v>55</v>
      </c>
      <c r="FT11" s="255">
        <v>1189</v>
      </c>
      <c r="FU11" s="256">
        <v>-95.37</v>
      </c>
      <c r="FV11" s="243"/>
      <c r="FW11" s="73" t="s">
        <v>71</v>
      </c>
      <c r="FX11" s="74">
        <v>174.94</v>
      </c>
      <c r="FY11" s="15">
        <v>178.66</v>
      </c>
      <c r="FZ11" s="75">
        <v>-2.08</v>
      </c>
      <c r="GA11" s="74">
        <v>141.82</v>
      </c>
      <c r="GB11" s="15">
        <v>149.32</v>
      </c>
      <c r="GC11" s="75">
        <v>-5.0199999999999996</v>
      </c>
      <c r="GD11" s="74">
        <v>162.13999999999999</v>
      </c>
      <c r="GE11" s="15">
        <v>167.1</v>
      </c>
      <c r="GF11" s="75">
        <v>-2.97</v>
      </c>
      <c r="GG11" s="282"/>
      <c r="GH11" s="282"/>
      <c r="GI11" s="282" t="s">
        <v>72</v>
      </c>
      <c r="GJ11" s="141">
        <v>64</v>
      </c>
      <c r="GK11" s="141">
        <v>64</v>
      </c>
      <c r="GL11" s="141">
        <v>64</v>
      </c>
      <c r="GM11" s="419">
        <v>64</v>
      </c>
      <c r="GN11" s="282"/>
      <c r="GO11" s="282" t="s">
        <v>168</v>
      </c>
      <c r="GP11" s="282"/>
      <c r="GQ11" s="139"/>
      <c r="GR11" s="282"/>
      <c r="GS11" s="282"/>
      <c r="GT11" s="235" t="s">
        <v>74</v>
      </c>
      <c r="GU11" s="462">
        <v>0</v>
      </c>
      <c r="GV11" s="463">
        <v>0</v>
      </c>
      <c r="GW11" s="463">
        <v>0</v>
      </c>
      <c r="GX11" s="456">
        <v>0</v>
      </c>
      <c r="GY11" s="272"/>
      <c r="GZ11" s="272"/>
      <c r="HA11" s="272"/>
      <c r="HB11" s="272"/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/>
      <c r="HN11" s="272"/>
      <c r="HO11" s="272"/>
      <c r="HP11" s="272"/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3992006</v>
      </c>
      <c r="IO11" s="10">
        <v>5782545</v>
      </c>
      <c r="IP11" s="105">
        <v>-30.96</v>
      </c>
      <c r="IQ11" s="3"/>
      <c r="IR11" s="3"/>
      <c r="IS11" s="287" t="s">
        <v>70</v>
      </c>
      <c r="IT11" s="301">
        <v>49</v>
      </c>
      <c r="IU11" s="400">
        <v>35</v>
      </c>
      <c r="IV11" s="401">
        <v>42</v>
      </c>
      <c r="IW11" s="252">
        <v>126</v>
      </c>
      <c r="IX11" s="255">
        <v>2307</v>
      </c>
      <c r="IY11" s="256">
        <v>-94.54</v>
      </c>
      <c r="IZ11" s="282"/>
      <c r="JA11" s="73" t="s">
        <v>71</v>
      </c>
      <c r="JB11" s="74">
        <v>235.57</v>
      </c>
      <c r="JC11" s="15">
        <v>244.24</v>
      </c>
      <c r="JD11" s="75">
        <v>-3.55</v>
      </c>
      <c r="JE11" s="74">
        <v>163.86</v>
      </c>
      <c r="JF11" s="15">
        <v>178.04</v>
      </c>
      <c r="JG11" s="75">
        <v>-7.96</v>
      </c>
      <c r="JH11" s="74">
        <v>208.23</v>
      </c>
      <c r="JI11" s="15">
        <v>219.39</v>
      </c>
      <c r="JJ11" s="75">
        <v>-5.09</v>
      </c>
      <c r="JK11" s="282"/>
      <c r="JL11" s="282"/>
      <c r="JM11" s="282" t="s">
        <v>72</v>
      </c>
      <c r="JN11" s="141">
        <v>64</v>
      </c>
      <c r="JO11" s="141">
        <v>64</v>
      </c>
      <c r="JP11" s="141">
        <v>64</v>
      </c>
      <c r="JQ11" s="419">
        <v>64</v>
      </c>
      <c r="JR11" s="282"/>
      <c r="JS11" s="282" t="s">
        <v>168</v>
      </c>
      <c r="JT11" s="282"/>
      <c r="JU11" s="139"/>
      <c r="JV11" s="282"/>
      <c r="JW11" s="282"/>
      <c r="JX11" s="235" t="s">
        <v>74</v>
      </c>
      <c r="JY11" s="462">
        <v>0</v>
      </c>
      <c r="JZ11" s="463">
        <v>0</v>
      </c>
      <c r="KA11" s="463">
        <v>0</v>
      </c>
      <c r="KB11" s="456">
        <v>0</v>
      </c>
      <c r="KC11" s="272"/>
      <c r="KD11" s="272"/>
      <c r="KE11" s="272"/>
      <c r="KF11" s="272"/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/>
      <c r="KR11" s="272"/>
      <c r="KS11" s="272"/>
      <c r="KT11" s="272"/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10753555</v>
      </c>
      <c r="LS11" s="199">
        <v>17511679</v>
      </c>
      <c r="LT11" s="105">
        <v>-38.590000000000003</v>
      </c>
      <c r="LU11" s="3"/>
      <c r="LV11" s="3"/>
      <c r="LW11" s="420" t="s">
        <v>70</v>
      </c>
      <c r="LX11" s="301">
        <v>1035</v>
      </c>
      <c r="LY11" s="304">
        <v>6441</v>
      </c>
      <c r="LZ11" s="405">
        <v>-83.93</v>
      </c>
      <c r="MA11" s="117"/>
      <c r="MB11" s="73" t="s">
        <v>71</v>
      </c>
      <c r="MC11" s="74">
        <v>205.36</v>
      </c>
      <c r="MD11" s="162">
        <v>208.86</v>
      </c>
      <c r="ME11" s="75">
        <v>-1.68</v>
      </c>
      <c r="MF11" s="74">
        <v>159.33000000000001</v>
      </c>
      <c r="MG11" s="162">
        <v>166.6</v>
      </c>
      <c r="MH11" s="75">
        <v>-4.3600000000000003</v>
      </c>
      <c r="MI11" s="74">
        <v>188.67</v>
      </c>
      <c r="MJ11" s="162">
        <v>193.5</v>
      </c>
      <c r="MK11" s="75">
        <v>-2.5</v>
      </c>
      <c r="ML11" s="4"/>
      <c r="MM11" s="4"/>
      <c r="MN11" s="4" t="s">
        <v>72</v>
      </c>
      <c r="MO11" s="421">
        <v>64</v>
      </c>
      <c r="MP11" s="421">
        <v>64</v>
      </c>
      <c r="MQ11" s="421">
        <v>64</v>
      </c>
      <c r="MR11" s="421">
        <v>64</v>
      </c>
      <c r="MS11" s="421">
        <v>64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110542</v>
      </c>
      <c r="C12" s="17">
        <v>200721</v>
      </c>
      <c r="D12" s="108">
        <v>-44.93</v>
      </c>
      <c r="E12" s="3"/>
      <c r="F12" s="3"/>
      <c r="G12" s="287" t="s">
        <v>75</v>
      </c>
      <c r="H12" s="386">
        <v>1916</v>
      </c>
      <c r="I12" s="387">
        <v>1119</v>
      </c>
      <c r="J12" s="388">
        <v>375</v>
      </c>
      <c r="K12" s="252">
        <v>3410</v>
      </c>
      <c r="L12" s="255">
        <v>5603</v>
      </c>
      <c r="M12" s="256">
        <v>-39.14</v>
      </c>
      <c r="N12" s="389"/>
      <c r="O12" s="79" t="s">
        <v>76</v>
      </c>
      <c r="P12" s="74">
        <v>86.29</v>
      </c>
      <c r="Q12" s="425">
        <v>92.79</v>
      </c>
      <c r="R12" s="75">
        <v>-7.01</v>
      </c>
      <c r="S12" s="74">
        <v>75.94</v>
      </c>
      <c r="T12" s="425">
        <v>80.06</v>
      </c>
      <c r="U12" s="75">
        <v>-5.15</v>
      </c>
      <c r="V12" s="74">
        <v>83.12</v>
      </c>
      <c r="W12" s="425">
        <v>88.83</v>
      </c>
      <c r="X12" s="75">
        <v>-6.43</v>
      </c>
      <c r="Y12" s="282"/>
      <c r="Z12" s="282"/>
      <c r="AA12" s="282" t="s">
        <v>77</v>
      </c>
      <c r="AB12" s="427">
        <v>152</v>
      </c>
      <c r="AC12" s="427">
        <v>152</v>
      </c>
      <c r="AD12" s="427">
        <v>152</v>
      </c>
      <c r="AE12" s="427">
        <v>152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130465</v>
      </c>
      <c r="AN12" s="467">
        <v>0</v>
      </c>
      <c r="AO12" s="467">
        <v>111760</v>
      </c>
      <c r="AP12" s="468">
        <v>0</v>
      </c>
      <c r="AQ12" s="468"/>
      <c r="AR12" s="468"/>
      <c r="AS12" s="468"/>
      <c r="AT12" s="468"/>
      <c r="AU12" s="469">
        <v>242225</v>
      </c>
      <c r="AV12" s="470">
        <v>293319</v>
      </c>
      <c r="AW12" s="470">
        <v>535544</v>
      </c>
      <c r="AX12" s="295"/>
      <c r="AY12" s="153"/>
      <c r="AZ12" s="465" t="s">
        <v>46</v>
      </c>
      <c r="BA12" s="466">
        <v>59655</v>
      </c>
      <c r="BB12" s="467">
        <v>592</v>
      </c>
      <c r="BC12" s="467">
        <v>50505</v>
      </c>
      <c r="BD12" s="468">
        <v>0</v>
      </c>
      <c r="BE12" s="471"/>
      <c r="BF12" s="471"/>
      <c r="BG12" s="471"/>
      <c r="BH12" s="471"/>
      <c r="BI12" s="469">
        <v>110752</v>
      </c>
      <c r="BJ12" s="470">
        <v>28130</v>
      </c>
      <c r="BK12" s="470">
        <v>138882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147</v>
      </c>
      <c r="CG12" s="17">
        <v>124771</v>
      </c>
      <c r="CH12" s="108">
        <v>-99.88</v>
      </c>
      <c r="CI12" s="3"/>
      <c r="CJ12" s="3"/>
      <c r="CK12" s="287" t="s">
        <v>75</v>
      </c>
      <c r="CL12" s="252">
        <v>2</v>
      </c>
      <c r="CM12" s="253">
        <v>0</v>
      </c>
      <c r="CN12" s="254">
        <v>0</v>
      </c>
      <c r="CO12" s="252">
        <v>2</v>
      </c>
      <c r="CP12" s="255">
        <v>4939</v>
      </c>
      <c r="CQ12" s="256">
        <v>-99.96</v>
      </c>
      <c r="CR12" s="398"/>
      <c r="CS12" s="79" t="s">
        <v>76</v>
      </c>
      <c r="CT12" s="74">
        <v>64.66</v>
      </c>
      <c r="CU12" s="15">
        <v>94.61</v>
      </c>
      <c r="CV12" s="75">
        <v>-31.66</v>
      </c>
      <c r="CW12" s="74">
        <v>56.92</v>
      </c>
      <c r="CX12" s="15">
        <v>66.27</v>
      </c>
      <c r="CY12" s="75">
        <v>-14.11</v>
      </c>
      <c r="CZ12" s="74">
        <v>61.53</v>
      </c>
      <c r="DA12" s="15">
        <v>84.19</v>
      </c>
      <c r="DB12" s="75">
        <v>-26.92</v>
      </c>
      <c r="DC12" s="282"/>
      <c r="DD12" s="282"/>
      <c r="DE12" s="282" t="s">
        <v>77</v>
      </c>
      <c r="DF12" s="141">
        <v>152</v>
      </c>
      <c r="DG12" s="141">
        <v>152</v>
      </c>
      <c r="DH12" s="141">
        <v>152</v>
      </c>
      <c r="DI12" s="228">
        <v>152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/>
      <c r="DV12" s="471"/>
      <c r="DW12" s="471"/>
      <c r="DX12" s="471"/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/>
      <c r="EJ12" s="471"/>
      <c r="EK12" s="471"/>
      <c r="EL12" s="471"/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1525</v>
      </c>
      <c r="FK12" s="17">
        <v>133800</v>
      </c>
      <c r="FL12" s="108">
        <v>-98.86</v>
      </c>
      <c r="FM12" s="3"/>
      <c r="FN12" s="3"/>
      <c r="FO12" s="287" t="s">
        <v>75</v>
      </c>
      <c r="FP12" s="301">
        <v>11</v>
      </c>
      <c r="FQ12" s="400">
        <v>12</v>
      </c>
      <c r="FR12" s="401">
        <v>7</v>
      </c>
      <c r="FS12" s="252">
        <v>30</v>
      </c>
      <c r="FT12" s="255">
        <v>5577</v>
      </c>
      <c r="FU12" s="256">
        <v>-99.46</v>
      </c>
      <c r="FV12" s="243"/>
      <c r="FW12" s="79" t="s">
        <v>76</v>
      </c>
      <c r="FX12" s="74">
        <v>68.16</v>
      </c>
      <c r="FY12" s="15">
        <v>73.77</v>
      </c>
      <c r="FZ12" s="75">
        <v>-7.6</v>
      </c>
      <c r="GA12" s="74">
        <v>61.31</v>
      </c>
      <c r="GB12" s="15">
        <v>69.62</v>
      </c>
      <c r="GC12" s="75">
        <v>-11.94</v>
      </c>
      <c r="GD12" s="74">
        <v>65.510000000000005</v>
      </c>
      <c r="GE12" s="15">
        <v>72.13</v>
      </c>
      <c r="GF12" s="75">
        <v>-9.18</v>
      </c>
      <c r="GG12" s="282"/>
      <c r="GH12" s="282"/>
      <c r="GI12" s="282" t="s">
        <v>77</v>
      </c>
      <c r="GJ12" s="141">
        <v>152</v>
      </c>
      <c r="GK12" s="141">
        <v>152</v>
      </c>
      <c r="GL12" s="141">
        <v>152</v>
      </c>
      <c r="GM12" s="419">
        <v>152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15121</v>
      </c>
      <c r="GV12" s="467">
        <v>0</v>
      </c>
      <c r="GW12" s="467">
        <v>34036</v>
      </c>
      <c r="GX12" s="468">
        <v>0</v>
      </c>
      <c r="GY12" s="471"/>
      <c r="GZ12" s="471"/>
      <c r="HA12" s="471"/>
      <c r="HB12" s="471"/>
      <c r="HC12" s="469">
        <v>49157</v>
      </c>
      <c r="HD12" s="470">
        <v>15351</v>
      </c>
      <c r="HE12" s="470">
        <v>64508</v>
      </c>
      <c r="HF12" s="282"/>
      <c r="HG12" s="282"/>
      <c r="HH12" s="465" t="s">
        <v>46</v>
      </c>
      <c r="HI12" s="466">
        <v>10</v>
      </c>
      <c r="HJ12" s="467">
        <v>0</v>
      </c>
      <c r="HK12" s="467">
        <v>35</v>
      </c>
      <c r="HL12" s="468">
        <v>0</v>
      </c>
      <c r="HM12" s="471"/>
      <c r="HN12" s="471"/>
      <c r="HO12" s="471"/>
      <c r="HP12" s="471"/>
      <c r="HQ12" s="469">
        <v>45</v>
      </c>
      <c r="HR12" s="470">
        <v>0</v>
      </c>
      <c r="HS12" s="470">
        <v>45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561</v>
      </c>
      <c r="IO12" s="17">
        <v>276693</v>
      </c>
      <c r="IP12" s="108">
        <v>-99.8</v>
      </c>
      <c r="IQ12" s="3"/>
      <c r="IR12" s="3"/>
      <c r="IS12" s="287" t="s">
        <v>75</v>
      </c>
      <c r="IT12" s="301">
        <v>21</v>
      </c>
      <c r="IU12" s="400">
        <v>19</v>
      </c>
      <c r="IV12" s="401">
        <v>19</v>
      </c>
      <c r="IW12" s="252">
        <v>59</v>
      </c>
      <c r="IX12" s="255">
        <v>11567</v>
      </c>
      <c r="IY12" s="256">
        <v>-99.49</v>
      </c>
      <c r="IZ12" s="282"/>
      <c r="JA12" s="79" t="s">
        <v>76</v>
      </c>
      <c r="JB12" s="74">
        <v>73.900000000000006</v>
      </c>
      <c r="JC12" s="15">
        <v>91.99</v>
      </c>
      <c r="JD12" s="75">
        <v>-19.670000000000002</v>
      </c>
      <c r="JE12" s="74">
        <v>55.23</v>
      </c>
      <c r="JF12" s="15">
        <v>93.48</v>
      </c>
      <c r="JG12" s="75">
        <v>-40.92</v>
      </c>
      <c r="JH12" s="74">
        <v>66.78</v>
      </c>
      <c r="JI12" s="15">
        <v>92.55</v>
      </c>
      <c r="JJ12" s="75">
        <v>-27.84</v>
      </c>
      <c r="JK12" s="282"/>
      <c r="JL12" s="282"/>
      <c r="JM12" s="282" t="s">
        <v>77</v>
      </c>
      <c r="JN12" s="141">
        <v>152</v>
      </c>
      <c r="JO12" s="141">
        <v>152</v>
      </c>
      <c r="JP12" s="141">
        <v>152</v>
      </c>
      <c r="JQ12" s="419">
        <v>152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174343</v>
      </c>
      <c r="JZ12" s="467">
        <v>0</v>
      </c>
      <c r="KA12" s="467">
        <v>219315</v>
      </c>
      <c r="KB12" s="468">
        <v>0</v>
      </c>
      <c r="KC12" s="471"/>
      <c r="KD12" s="471"/>
      <c r="KE12" s="471"/>
      <c r="KF12" s="471"/>
      <c r="KG12" s="469">
        <v>393658</v>
      </c>
      <c r="KH12" s="470">
        <v>396662</v>
      </c>
      <c r="KI12" s="470">
        <v>790320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/>
      <c r="KR12" s="471"/>
      <c r="KS12" s="471"/>
      <c r="KT12" s="471"/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112775</v>
      </c>
      <c r="LS12" s="204">
        <v>735985</v>
      </c>
      <c r="LT12" s="108">
        <v>-84.68</v>
      </c>
      <c r="LU12" s="3"/>
      <c r="LV12" s="3"/>
      <c r="LW12" s="420" t="s">
        <v>75</v>
      </c>
      <c r="LX12" s="301">
        <v>3501</v>
      </c>
      <c r="LY12" s="304">
        <v>27686</v>
      </c>
      <c r="LZ12" s="405">
        <v>-87.35</v>
      </c>
      <c r="MA12" s="117"/>
      <c r="MB12" s="79" t="s">
        <v>76</v>
      </c>
      <c r="MC12" s="74">
        <v>75.680000000000007</v>
      </c>
      <c r="MD12" s="162">
        <v>89.19</v>
      </c>
      <c r="ME12" s="75">
        <v>-15.15</v>
      </c>
      <c r="MF12" s="74">
        <v>62.35</v>
      </c>
      <c r="MG12" s="162">
        <v>78.89</v>
      </c>
      <c r="MH12" s="75">
        <v>-20.97</v>
      </c>
      <c r="MI12" s="74">
        <v>70.849999999999994</v>
      </c>
      <c r="MJ12" s="162">
        <v>85.45</v>
      </c>
      <c r="MK12" s="75">
        <v>-17.09</v>
      </c>
      <c r="ML12" s="4"/>
      <c r="MM12" s="4"/>
      <c r="MN12" s="4" t="s">
        <v>77</v>
      </c>
      <c r="MO12" s="421">
        <v>152</v>
      </c>
      <c r="MP12" s="421">
        <v>152</v>
      </c>
      <c r="MQ12" s="421">
        <v>152</v>
      </c>
      <c r="MR12" s="421">
        <v>152</v>
      </c>
      <c r="MS12" s="421">
        <v>152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319929</v>
      </c>
      <c r="NB12" s="467">
        <v>0</v>
      </c>
      <c r="NC12" s="467">
        <v>365111</v>
      </c>
      <c r="ND12" s="468">
        <v>0</v>
      </c>
      <c r="NE12" s="471"/>
      <c r="NF12" s="471"/>
      <c r="NG12" s="471"/>
      <c r="NH12" s="471"/>
      <c r="NI12" s="469">
        <v>685040</v>
      </c>
      <c r="NJ12" s="470">
        <v>705332</v>
      </c>
      <c r="NK12" s="470">
        <v>1390372</v>
      </c>
      <c r="NL12" s="453"/>
      <c r="NM12" s="453"/>
      <c r="NN12" s="472" t="s">
        <v>46</v>
      </c>
      <c r="NO12" s="466">
        <v>59665</v>
      </c>
      <c r="NP12" s="467">
        <v>592</v>
      </c>
      <c r="NQ12" s="467">
        <v>50540</v>
      </c>
      <c r="NR12" s="468">
        <v>0</v>
      </c>
      <c r="NS12" s="471"/>
      <c r="NT12" s="471"/>
      <c r="NU12" s="471"/>
      <c r="NV12" s="471"/>
      <c r="NW12" s="469">
        <v>110797</v>
      </c>
      <c r="NX12" s="470">
        <v>28130</v>
      </c>
      <c r="NY12" s="470">
        <v>138927</v>
      </c>
    </row>
    <row r="13" spans="1:390" ht="22.5" customHeight="1" thickTop="1" thickBot="1">
      <c r="A13" s="76" t="s">
        <v>166</v>
      </c>
      <c r="B13" s="18">
        <v>2.2799999999999998</v>
      </c>
      <c r="C13" s="19">
        <v>2.38</v>
      </c>
      <c r="D13" s="122">
        <v>-0.1</v>
      </c>
      <c r="E13" s="3"/>
      <c r="F13" s="3"/>
      <c r="G13" s="287" t="s">
        <v>79</v>
      </c>
      <c r="H13" s="386">
        <v>71</v>
      </c>
      <c r="I13" s="387">
        <v>71</v>
      </c>
      <c r="J13" s="388">
        <v>33</v>
      </c>
      <c r="K13" s="252">
        <v>175</v>
      </c>
      <c r="L13" s="255">
        <v>281</v>
      </c>
      <c r="M13" s="256">
        <v>-37.72</v>
      </c>
      <c r="N13" s="389"/>
      <c r="O13" s="80" t="s">
        <v>80</v>
      </c>
      <c r="P13" s="81">
        <v>2220.4</v>
      </c>
      <c r="Q13" s="473">
        <v>2266.52</v>
      </c>
      <c r="R13" s="21">
        <v>-2.0299999999999998</v>
      </c>
      <c r="S13" s="81">
        <v>1265.52</v>
      </c>
      <c r="T13" s="473">
        <v>1278.22</v>
      </c>
      <c r="U13" s="21">
        <v>-0.99</v>
      </c>
      <c r="V13" s="81">
        <v>1927.94</v>
      </c>
      <c r="W13" s="473">
        <v>1958.9599999999998</v>
      </c>
      <c r="X13" s="21">
        <v>-1.58</v>
      </c>
      <c r="Y13" s="282"/>
      <c r="Z13" s="282"/>
      <c r="AA13" s="282" t="s">
        <v>81</v>
      </c>
      <c r="AB13" s="427">
        <v>107</v>
      </c>
      <c r="AC13" s="427">
        <v>107</v>
      </c>
      <c r="AD13" s="427">
        <v>107</v>
      </c>
      <c r="AE13" s="427">
        <v>107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2.08</v>
      </c>
      <c r="CG13" s="19">
        <v>2.2000000000000002</v>
      </c>
      <c r="CH13" s="122">
        <v>-0.12</v>
      </c>
      <c r="CI13" s="3"/>
      <c r="CJ13" s="3"/>
      <c r="CK13" s="287" t="s">
        <v>79</v>
      </c>
      <c r="CL13" s="252">
        <v>0</v>
      </c>
      <c r="CM13" s="253">
        <v>0</v>
      </c>
      <c r="CN13" s="254">
        <v>1</v>
      </c>
      <c r="CO13" s="252">
        <v>1</v>
      </c>
      <c r="CP13" s="255">
        <v>364</v>
      </c>
      <c r="CQ13" s="256">
        <v>-99.73</v>
      </c>
      <c r="CR13" s="398"/>
      <c r="CS13" s="80" t="s">
        <v>80</v>
      </c>
      <c r="CT13" s="81">
        <v>1926.7600000000002</v>
      </c>
      <c r="CU13" s="20">
        <v>2275.29</v>
      </c>
      <c r="CV13" s="21">
        <v>-15.32</v>
      </c>
      <c r="CW13" s="82">
        <v>1128.6399999999999</v>
      </c>
      <c r="CX13" s="20">
        <v>1250.6799999999998</v>
      </c>
      <c r="CY13" s="21">
        <v>-9.76</v>
      </c>
      <c r="CZ13" s="82">
        <v>1603.7</v>
      </c>
      <c r="DA13" s="20">
        <v>1898.32</v>
      </c>
      <c r="DB13" s="21">
        <v>-15.52</v>
      </c>
      <c r="DC13" s="282"/>
      <c r="DD13" s="282"/>
      <c r="DE13" s="282" t="s">
        <v>81</v>
      </c>
      <c r="DF13" s="141">
        <v>107</v>
      </c>
      <c r="DG13" s="141">
        <v>107</v>
      </c>
      <c r="DH13" s="141">
        <v>107</v>
      </c>
      <c r="DI13" s="228">
        <v>107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2.2400000000000002</v>
      </c>
      <c r="FK13" s="19">
        <v>2.37</v>
      </c>
      <c r="FL13" s="122">
        <v>-0.13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638</v>
      </c>
      <c r="FU13" s="256">
        <v>-100</v>
      </c>
      <c r="FV13" s="243"/>
      <c r="FW13" s="80" t="s">
        <v>80</v>
      </c>
      <c r="FX13" s="81">
        <v>1921.8600000000001</v>
      </c>
      <c r="FY13" s="20">
        <v>2174.2599999999998</v>
      </c>
      <c r="FZ13" s="21">
        <v>-11.61</v>
      </c>
      <c r="GA13" s="82">
        <v>1128.43</v>
      </c>
      <c r="GB13" s="20">
        <v>1242.3899999999999</v>
      </c>
      <c r="GC13" s="21">
        <v>-9.17</v>
      </c>
      <c r="GD13" s="82">
        <v>1615.29</v>
      </c>
      <c r="GE13" s="20">
        <v>1806.97</v>
      </c>
      <c r="GF13" s="21">
        <v>-10.61</v>
      </c>
      <c r="GG13" s="282"/>
      <c r="GH13" s="282"/>
      <c r="GI13" s="282" t="s">
        <v>81</v>
      </c>
      <c r="GJ13" s="141">
        <v>107</v>
      </c>
      <c r="GK13" s="141">
        <v>107</v>
      </c>
      <c r="GL13" s="141">
        <v>107</v>
      </c>
      <c r="GM13" s="419">
        <v>107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2.0499999999999998</v>
      </c>
      <c r="IO13" s="19">
        <v>2.5</v>
      </c>
      <c r="IP13" s="122">
        <v>-0.45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259</v>
      </c>
      <c r="IY13" s="256">
        <v>-100</v>
      </c>
      <c r="IZ13" s="282"/>
      <c r="JA13" s="80" t="s">
        <v>80</v>
      </c>
      <c r="JB13" s="81">
        <v>2255.6400000000003</v>
      </c>
      <c r="JC13" s="20">
        <v>2476.4700000000003</v>
      </c>
      <c r="JD13" s="21">
        <v>-8.92</v>
      </c>
      <c r="JE13" s="82">
        <v>1156.6500000000001</v>
      </c>
      <c r="JF13" s="20">
        <v>1298.6099999999999</v>
      </c>
      <c r="JG13" s="21">
        <v>-10.93</v>
      </c>
      <c r="JH13" s="82">
        <v>1836.69</v>
      </c>
      <c r="JI13" s="20">
        <v>2034.36</v>
      </c>
      <c r="JJ13" s="21">
        <v>-9.7200000000000006</v>
      </c>
      <c r="JK13" s="282"/>
      <c r="JL13" s="282"/>
      <c r="JM13" s="282" t="s">
        <v>81</v>
      </c>
      <c r="JN13" s="141">
        <v>107</v>
      </c>
      <c r="JO13" s="141">
        <v>107</v>
      </c>
      <c r="JP13" s="141">
        <v>107</v>
      </c>
      <c r="JQ13" s="419">
        <v>107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2.1800000000000002</v>
      </c>
      <c r="LS13" s="189">
        <v>2.37</v>
      </c>
      <c r="LT13" s="122">
        <v>-0.19</v>
      </c>
      <c r="LU13" s="3"/>
      <c r="LV13" s="3"/>
      <c r="LW13" s="420" t="s">
        <v>79</v>
      </c>
      <c r="LX13" s="301">
        <v>176</v>
      </c>
      <c r="LY13" s="304">
        <v>1542</v>
      </c>
      <c r="LZ13" s="405">
        <v>-88.59</v>
      </c>
      <c r="MA13" s="117"/>
      <c r="MB13" s="80" t="s">
        <v>80</v>
      </c>
      <c r="MC13" s="81">
        <v>2131.4</v>
      </c>
      <c r="MD13" s="184">
        <v>2322.25</v>
      </c>
      <c r="ME13" s="21">
        <v>-8.2200000000000006</v>
      </c>
      <c r="MF13" s="81">
        <v>1172.0899999999999</v>
      </c>
      <c r="MG13" s="184">
        <v>1270.1299999999999</v>
      </c>
      <c r="MH13" s="21">
        <v>-7.72</v>
      </c>
      <c r="MI13" s="81">
        <v>1783.46</v>
      </c>
      <c r="MJ13" s="184">
        <v>1939.8899999999999</v>
      </c>
      <c r="MK13" s="21">
        <v>-8.06</v>
      </c>
      <c r="ML13" s="4"/>
      <c r="MM13" s="4"/>
      <c r="MN13" s="4" t="s">
        <v>81</v>
      </c>
      <c r="MO13" s="421">
        <v>107</v>
      </c>
      <c r="MP13" s="421">
        <v>107</v>
      </c>
      <c r="MQ13" s="421">
        <v>107</v>
      </c>
      <c r="MR13" s="421">
        <v>107</v>
      </c>
      <c r="MS13" s="421">
        <v>107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2.2000000000000002</v>
      </c>
      <c r="C14" s="23">
        <v>2.27</v>
      </c>
      <c r="D14" s="105">
        <v>-7.0000000000000007E-2</v>
      </c>
      <c r="E14" s="3"/>
      <c r="F14" s="3"/>
      <c r="G14" s="287" t="s">
        <v>82</v>
      </c>
      <c r="H14" s="386">
        <v>19928</v>
      </c>
      <c r="I14" s="387">
        <v>4436</v>
      </c>
      <c r="J14" s="388">
        <v>1224</v>
      </c>
      <c r="K14" s="252">
        <v>25588</v>
      </c>
      <c r="L14" s="255">
        <v>55004</v>
      </c>
      <c r="M14" s="256">
        <v>-53.48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58018</v>
      </c>
      <c r="AC14" s="410">
        <v>58018</v>
      </c>
      <c r="AD14" s="410">
        <v>58018</v>
      </c>
      <c r="AE14" s="410">
        <v>58018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2.08</v>
      </c>
      <c r="CG14" s="23">
        <v>2.1</v>
      </c>
      <c r="CH14" s="105">
        <v>-0.02</v>
      </c>
      <c r="CI14" s="3"/>
      <c r="CJ14" s="3"/>
      <c r="CK14" s="287" t="s">
        <v>82</v>
      </c>
      <c r="CL14" s="252">
        <v>7</v>
      </c>
      <c r="CM14" s="253">
        <v>4</v>
      </c>
      <c r="CN14" s="254">
        <v>2</v>
      </c>
      <c r="CO14" s="252">
        <v>13</v>
      </c>
      <c r="CP14" s="255">
        <v>26427</v>
      </c>
      <c r="CQ14" s="256">
        <v>-99.95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58018</v>
      </c>
      <c r="DG14" s="228">
        <v>58018</v>
      </c>
      <c r="DH14" s="228">
        <v>58018</v>
      </c>
      <c r="DI14" s="228">
        <v>58018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2.2400000000000002</v>
      </c>
      <c r="FK14" s="23">
        <v>2.2400000000000002</v>
      </c>
      <c r="FL14" s="105">
        <v>0</v>
      </c>
      <c r="FM14" s="3"/>
      <c r="FN14" s="3"/>
      <c r="FO14" s="287" t="s">
        <v>82</v>
      </c>
      <c r="FP14" s="301">
        <v>15</v>
      </c>
      <c r="FQ14" s="400">
        <v>15</v>
      </c>
      <c r="FR14" s="401">
        <v>0</v>
      </c>
      <c r="FS14" s="252">
        <v>30</v>
      </c>
      <c r="FT14" s="255">
        <v>32986</v>
      </c>
      <c r="FU14" s="256">
        <v>-99.91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58018</v>
      </c>
      <c r="GK14" s="419">
        <v>58018</v>
      </c>
      <c r="GL14" s="419">
        <v>58018</v>
      </c>
      <c r="GM14" s="419">
        <v>58018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2.0499999999999998</v>
      </c>
      <c r="IO14" s="23">
        <v>2.42</v>
      </c>
      <c r="IP14" s="105">
        <v>-0.37</v>
      </c>
      <c r="IQ14" s="3"/>
      <c r="IR14" s="3"/>
      <c r="IS14" s="287" t="s">
        <v>82</v>
      </c>
      <c r="IT14" s="301">
        <v>92</v>
      </c>
      <c r="IU14" s="400">
        <v>84</v>
      </c>
      <c r="IV14" s="401">
        <v>42</v>
      </c>
      <c r="IW14" s="252">
        <v>218</v>
      </c>
      <c r="IX14" s="255">
        <v>27982</v>
      </c>
      <c r="IY14" s="256">
        <v>-99.12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58018</v>
      </c>
      <c r="JO14" s="419">
        <v>58018</v>
      </c>
      <c r="JP14" s="419">
        <v>58018</v>
      </c>
      <c r="JQ14" s="419">
        <v>58018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2.15</v>
      </c>
      <c r="LS14" s="23">
        <v>2.2599999999999998</v>
      </c>
      <c r="LT14" s="105">
        <v>-0.11</v>
      </c>
      <c r="LU14" s="3"/>
      <c r="LV14" s="3"/>
      <c r="LW14" s="420" t="s">
        <v>82</v>
      </c>
      <c r="LX14" s="301">
        <v>25849</v>
      </c>
      <c r="LY14" s="304">
        <v>142399</v>
      </c>
      <c r="LZ14" s="405">
        <v>-80.62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58018</v>
      </c>
      <c r="MP14" s="617">
        <v>58018</v>
      </c>
      <c r="MQ14" s="617">
        <v>58018</v>
      </c>
      <c r="MR14" s="617">
        <v>58018</v>
      </c>
      <c r="MS14" s="617">
        <v>58018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3</v>
      </c>
      <c r="C15" s="25">
        <v>3.17</v>
      </c>
      <c r="D15" s="108">
        <v>-0.17</v>
      </c>
      <c r="E15" s="3"/>
      <c r="F15" s="3"/>
      <c r="G15" s="287" t="s">
        <v>85</v>
      </c>
      <c r="H15" s="386">
        <v>4450</v>
      </c>
      <c r="I15" s="387">
        <v>1942</v>
      </c>
      <c r="J15" s="388">
        <v>760</v>
      </c>
      <c r="K15" s="252">
        <v>7152</v>
      </c>
      <c r="L15" s="255">
        <v>12555</v>
      </c>
      <c r="M15" s="256">
        <v>-43.03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/>
      <c r="Y15" s="282"/>
      <c r="Z15" s="282"/>
      <c r="AA15" s="282" t="s">
        <v>36</v>
      </c>
      <c r="AB15" s="427">
        <v>3206</v>
      </c>
      <c r="AC15" s="427">
        <v>3206</v>
      </c>
      <c r="AD15" s="427">
        <v>3206</v>
      </c>
      <c r="AE15" s="427">
        <v>3206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3.49</v>
      </c>
      <c r="CG15" s="25">
        <v>3.08</v>
      </c>
      <c r="CH15" s="108">
        <v>0.41</v>
      </c>
      <c r="CI15" s="3"/>
      <c r="CJ15" s="3"/>
      <c r="CK15" s="287" t="s">
        <v>85</v>
      </c>
      <c r="CL15" s="252">
        <v>0</v>
      </c>
      <c r="CM15" s="253">
        <v>19</v>
      </c>
      <c r="CN15" s="254">
        <v>15</v>
      </c>
      <c r="CO15" s="252">
        <v>34</v>
      </c>
      <c r="CP15" s="255">
        <v>15596</v>
      </c>
      <c r="CQ15" s="256">
        <v>-99.78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2"/>
      <c r="DD15" s="282"/>
      <c r="DE15" s="282" t="s">
        <v>36</v>
      </c>
      <c r="DF15" s="229">
        <v>3206</v>
      </c>
      <c r="DG15" s="229">
        <v>3206</v>
      </c>
      <c r="DH15" s="229">
        <v>3206</v>
      </c>
      <c r="DI15" s="228">
        <v>3206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3.1</v>
      </c>
      <c r="FK15" s="25">
        <v>3.47</v>
      </c>
      <c r="FL15" s="108">
        <v>-0.37</v>
      </c>
      <c r="FM15" s="3"/>
      <c r="FN15" s="3"/>
      <c r="FO15" s="287" t="s">
        <v>85</v>
      </c>
      <c r="FP15" s="301">
        <v>10</v>
      </c>
      <c r="FQ15" s="400">
        <v>9</v>
      </c>
      <c r="FR15" s="401">
        <v>5</v>
      </c>
      <c r="FS15" s="252">
        <v>24</v>
      </c>
      <c r="FT15" s="255">
        <v>16883</v>
      </c>
      <c r="FU15" s="256">
        <v>-99.86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2"/>
      <c r="GH15" s="282"/>
      <c r="GI15" s="282" t="s">
        <v>36</v>
      </c>
      <c r="GJ15" s="489">
        <v>3206</v>
      </c>
      <c r="GK15" s="489">
        <v>3206</v>
      </c>
      <c r="GL15" s="489">
        <v>3206</v>
      </c>
      <c r="GM15" s="419">
        <v>3206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2</v>
      </c>
      <c r="IO15" s="25">
        <v>3.18</v>
      </c>
      <c r="IP15" s="108">
        <v>-1.18</v>
      </c>
      <c r="IQ15" s="3"/>
      <c r="IR15" s="3"/>
      <c r="IS15" s="287" t="s">
        <v>85</v>
      </c>
      <c r="IT15" s="301">
        <v>28</v>
      </c>
      <c r="IU15" s="400">
        <v>31</v>
      </c>
      <c r="IV15" s="401">
        <v>24</v>
      </c>
      <c r="IW15" s="252">
        <v>83</v>
      </c>
      <c r="IX15" s="255">
        <v>24941</v>
      </c>
      <c r="IY15" s="256">
        <v>-99.67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2"/>
      <c r="JL15" s="282"/>
      <c r="JM15" s="282" t="s">
        <v>36</v>
      </c>
      <c r="JN15" s="489">
        <v>3206</v>
      </c>
      <c r="JO15" s="489">
        <v>3206</v>
      </c>
      <c r="JP15" s="489">
        <v>3206</v>
      </c>
      <c r="JQ15" s="419">
        <v>3206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2.99</v>
      </c>
      <c r="LS15" s="25">
        <v>3.22</v>
      </c>
      <c r="LT15" s="108">
        <v>-0.23</v>
      </c>
      <c r="LU15" s="3"/>
      <c r="LV15" s="3"/>
      <c r="LW15" s="420" t="s">
        <v>85</v>
      </c>
      <c r="LX15" s="301">
        <v>7293</v>
      </c>
      <c r="LY15" s="304">
        <v>69975</v>
      </c>
      <c r="LZ15" s="405">
        <v>-89.58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3206</v>
      </c>
      <c r="MP15" s="421">
        <v>3206</v>
      </c>
      <c r="MQ15" s="421">
        <v>3206</v>
      </c>
      <c r="MR15" s="421">
        <v>3206</v>
      </c>
      <c r="MS15" s="421">
        <v>3206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620"/>
      <c r="C16" s="27"/>
      <c r="D16" s="105"/>
      <c r="E16" s="3"/>
      <c r="F16" s="3"/>
      <c r="G16" s="287" t="s">
        <v>89</v>
      </c>
      <c r="H16" s="386">
        <v>8235</v>
      </c>
      <c r="I16" s="387">
        <v>2233</v>
      </c>
      <c r="J16" s="388">
        <v>1071</v>
      </c>
      <c r="K16" s="252">
        <v>11539</v>
      </c>
      <c r="L16" s="255">
        <v>20289</v>
      </c>
      <c r="M16" s="256">
        <v>-43.13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32034</v>
      </c>
      <c r="AC16" s="427">
        <v>32034</v>
      </c>
      <c r="AD16" s="427">
        <v>32034</v>
      </c>
      <c r="AE16" s="427">
        <v>32034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194</v>
      </c>
      <c r="AP16" s="441" t="s">
        <v>195</v>
      </c>
      <c r="AQ16" s="441"/>
      <c r="AR16" s="441"/>
      <c r="AS16" s="441"/>
      <c r="AT16" s="441"/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194</v>
      </c>
      <c r="BD16" s="441" t="s">
        <v>195</v>
      </c>
      <c r="BE16" s="439"/>
      <c r="BF16" s="439"/>
      <c r="BG16" s="439"/>
      <c r="BH16" s="439"/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620"/>
      <c r="CG16" s="27"/>
      <c r="CH16" s="105"/>
      <c r="CI16" s="3"/>
      <c r="CJ16" s="3"/>
      <c r="CK16" s="287" t="s">
        <v>89</v>
      </c>
      <c r="CL16" s="252">
        <v>0</v>
      </c>
      <c r="CM16" s="253">
        <v>0</v>
      </c>
      <c r="CN16" s="254">
        <v>2</v>
      </c>
      <c r="CO16" s="252">
        <v>2</v>
      </c>
      <c r="CP16" s="255">
        <v>11367</v>
      </c>
      <c r="CQ16" s="256">
        <v>-99.98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32034</v>
      </c>
      <c r="DG16" s="229">
        <v>32034</v>
      </c>
      <c r="DH16" s="229">
        <v>32034</v>
      </c>
      <c r="DI16" s="228">
        <v>32034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194</v>
      </c>
      <c r="DT16" s="441" t="s">
        <v>195</v>
      </c>
      <c r="DU16" s="439"/>
      <c r="DV16" s="439"/>
      <c r="DW16" s="439"/>
      <c r="DX16" s="439"/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194</v>
      </c>
      <c r="EH16" s="441" t="s">
        <v>195</v>
      </c>
      <c r="EI16" s="439"/>
      <c r="EJ16" s="439"/>
      <c r="EK16" s="439"/>
      <c r="EL16" s="439"/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620"/>
      <c r="FK16" s="27"/>
      <c r="FL16" s="105"/>
      <c r="FM16" s="3"/>
      <c r="FN16" s="3"/>
      <c r="FO16" s="287" t="s">
        <v>89</v>
      </c>
      <c r="FP16" s="301">
        <v>22</v>
      </c>
      <c r="FQ16" s="400">
        <v>32</v>
      </c>
      <c r="FR16" s="401">
        <v>39</v>
      </c>
      <c r="FS16" s="252">
        <v>93</v>
      </c>
      <c r="FT16" s="255">
        <v>14342</v>
      </c>
      <c r="FU16" s="256">
        <v>-99.35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32034</v>
      </c>
      <c r="GK16" s="489">
        <v>32034</v>
      </c>
      <c r="GL16" s="489">
        <v>32034</v>
      </c>
      <c r="GM16" s="419">
        <v>32034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194</v>
      </c>
      <c r="GX16" s="441" t="s">
        <v>195</v>
      </c>
      <c r="GY16" s="439"/>
      <c r="GZ16" s="439"/>
      <c r="HA16" s="439"/>
      <c r="HB16" s="439"/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194</v>
      </c>
      <c r="HL16" s="441" t="s">
        <v>195</v>
      </c>
      <c r="HM16" s="439"/>
      <c r="HN16" s="439"/>
      <c r="HO16" s="439"/>
      <c r="HP16" s="439"/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620"/>
      <c r="IO16" s="27"/>
      <c r="IP16" s="105"/>
      <c r="IQ16" s="3"/>
      <c r="IR16" s="3"/>
      <c r="IS16" s="287" t="s">
        <v>89</v>
      </c>
      <c r="IT16" s="301">
        <v>74</v>
      </c>
      <c r="IU16" s="400">
        <v>84</v>
      </c>
      <c r="IV16" s="401">
        <v>39</v>
      </c>
      <c r="IW16" s="252">
        <v>197</v>
      </c>
      <c r="IX16" s="255">
        <v>13212</v>
      </c>
      <c r="IY16" s="256">
        <v>-98.51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32034</v>
      </c>
      <c r="JO16" s="489">
        <v>32034</v>
      </c>
      <c r="JP16" s="489">
        <v>32034</v>
      </c>
      <c r="JQ16" s="419">
        <v>32034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194</v>
      </c>
      <c r="KB16" s="441" t="s">
        <v>195</v>
      </c>
      <c r="KC16" s="439"/>
      <c r="KD16" s="439"/>
      <c r="KE16" s="439"/>
      <c r="KF16" s="439"/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194</v>
      </c>
      <c r="KP16" s="441" t="s">
        <v>195</v>
      </c>
      <c r="KQ16" s="439"/>
      <c r="KR16" s="439"/>
      <c r="KS16" s="439"/>
      <c r="KT16" s="439"/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11831</v>
      </c>
      <c r="LY16" s="304">
        <v>59210</v>
      </c>
      <c r="LZ16" s="405">
        <v>-80.02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32034</v>
      </c>
      <c r="MP16" s="421">
        <v>32034</v>
      </c>
      <c r="MQ16" s="421">
        <v>32034</v>
      </c>
      <c r="MR16" s="421">
        <v>32034</v>
      </c>
      <c r="MS16" s="421">
        <v>32034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2056.2400000000002</v>
      </c>
      <c r="C17" s="29">
        <v>2125.12</v>
      </c>
      <c r="D17" s="122">
        <v>-3.24</v>
      </c>
      <c r="E17" s="493">
        <f>B17-V37</f>
        <v>0</v>
      </c>
      <c r="F17" s="493">
        <f>C17-W37</f>
        <v>0</v>
      </c>
      <c r="G17" s="287" t="s">
        <v>91</v>
      </c>
      <c r="H17" s="386">
        <v>3293</v>
      </c>
      <c r="I17" s="387">
        <v>1454</v>
      </c>
      <c r="J17" s="388">
        <v>705</v>
      </c>
      <c r="K17" s="252">
        <v>5452</v>
      </c>
      <c r="L17" s="255">
        <v>9527</v>
      </c>
      <c r="M17" s="256">
        <v>-42.77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22778</v>
      </c>
      <c r="AC17" s="427">
        <v>22778</v>
      </c>
      <c r="AD17" s="427">
        <v>22778</v>
      </c>
      <c r="AE17" s="427">
        <v>22778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/>
      <c r="AR17" s="448"/>
      <c r="AS17" s="448"/>
      <c r="AT17" s="448"/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/>
      <c r="BF17" s="447"/>
      <c r="BG17" s="447"/>
      <c r="BH17" s="447"/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1607.57</v>
      </c>
      <c r="CG17" s="29">
        <v>2076.2800000000002</v>
      </c>
      <c r="CH17" s="122">
        <v>-22.57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1</v>
      </c>
      <c r="CO17" s="252">
        <v>1</v>
      </c>
      <c r="CP17" s="255">
        <v>21909</v>
      </c>
      <c r="CQ17" s="256">
        <v>-100</v>
      </c>
      <c r="CR17" s="398"/>
      <c r="CS17" s="316" t="s">
        <v>203</v>
      </c>
      <c r="CT17" s="69">
        <v>2563</v>
      </c>
      <c r="CU17" s="11">
        <v>2562</v>
      </c>
      <c r="CV17" s="70" t="s">
        <v>26</v>
      </c>
      <c r="CW17" s="69">
        <v>2563</v>
      </c>
      <c r="CX17" s="11">
        <v>2562</v>
      </c>
      <c r="CY17" s="70" t="s">
        <v>26</v>
      </c>
      <c r="CZ17" s="69">
        <v>2563</v>
      </c>
      <c r="DA17" s="11">
        <v>2562</v>
      </c>
      <c r="DB17" s="70" t="s">
        <v>26</v>
      </c>
      <c r="DC17" s="282"/>
      <c r="DD17" s="282"/>
      <c r="DE17" s="282" t="s">
        <v>56</v>
      </c>
      <c r="DF17" s="229">
        <v>22778</v>
      </c>
      <c r="DG17" s="229">
        <v>22778</v>
      </c>
      <c r="DH17" s="229">
        <v>22778</v>
      </c>
      <c r="DI17" s="228">
        <v>22778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/>
      <c r="DV17" s="447"/>
      <c r="DW17" s="447"/>
      <c r="DX17" s="447"/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/>
      <c r="EJ17" s="447"/>
      <c r="EK17" s="447"/>
      <c r="EL17" s="447"/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1616.18</v>
      </c>
      <c r="FK17" s="29">
        <v>2018.24</v>
      </c>
      <c r="FL17" s="122">
        <v>-19.920000000000002</v>
      </c>
      <c r="FM17" s="493">
        <f>FJ17-GD37</f>
        <v>0</v>
      </c>
      <c r="FN17" s="493">
        <f>FK17-GE37</f>
        <v>0</v>
      </c>
      <c r="FO17" s="287" t="s">
        <v>91</v>
      </c>
      <c r="FP17" s="301">
        <v>19</v>
      </c>
      <c r="FQ17" s="400">
        <v>20</v>
      </c>
      <c r="FR17" s="401">
        <v>20</v>
      </c>
      <c r="FS17" s="252">
        <v>59</v>
      </c>
      <c r="FT17" s="255">
        <v>9893</v>
      </c>
      <c r="FU17" s="256">
        <v>-99.4</v>
      </c>
      <c r="FV17" s="243"/>
      <c r="FW17" s="316" t="s">
        <v>179</v>
      </c>
      <c r="FX17" s="69">
        <v>2563</v>
      </c>
      <c r="FY17" s="11">
        <v>2562</v>
      </c>
      <c r="FZ17" s="70" t="s">
        <v>26</v>
      </c>
      <c r="GA17" s="69">
        <v>2563</v>
      </c>
      <c r="GB17" s="11">
        <v>2562</v>
      </c>
      <c r="GC17" s="70" t="s">
        <v>26</v>
      </c>
      <c r="GD17" s="69">
        <v>2563</v>
      </c>
      <c r="GE17" s="11">
        <v>2562</v>
      </c>
      <c r="GF17" s="70" t="s">
        <v>26</v>
      </c>
      <c r="GG17" s="282"/>
      <c r="GH17" s="282"/>
      <c r="GI17" s="282" t="s">
        <v>56</v>
      </c>
      <c r="GJ17" s="489">
        <v>22778</v>
      </c>
      <c r="GK17" s="489">
        <v>22778</v>
      </c>
      <c r="GL17" s="489">
        <v>22778</v>
      </c>
      <c r="GM17" s="419">
        <v>22778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644</v>
      </c>
      <c r="GV17" s="447">
        <v>948</v>
      </c>
      <c r="GW17" s="447">
        <v>2322</v>
      </c>
      <c r="GX17" s="448">
        <v>0</v>
      </c>
      <c r="GY17" s="447"/>
      <c r="GZ17" s="447"/>
      <c r="HA17" s="447"/>
      <c r="HB17" s="447"/>
      <c r="HC17" s="449">
        <v>3914</v>
      </c>
      <c r="HD17" s="450">
        <v>0</v>
      </c>
      <c r="HE17" s="451">
        <v>3914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10</v>
      </c>
      <c r="HL17" s="448">
        <v>0</v>
      </c>
      <c r="HM17" s="447"/>
      <c r="HN17" s="447"/>
      <c r="HO17" s="447"/>
      <c r="HP17" s="447"/>
      <c r="HQ17" s="449">
        <v>10</v>
      </c>
      <c r="HR17" s="450">
        <v>0</v>
      </c>
      <c r="HS17" s="451">
        <v>10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1837</v>
      </c>
      <c r="IO17" s="29">
        <v>2160.34</v>
      </c>
      <c r="IP17" s="122">
        <v>-14.97</v>
      </c>
      <c r="IQ17" s="493">
        <f>IN17-JH37</f>
        <v>0</v>
      </c>
      <c r="IR17" s="493">
        <f>IO17-JI37</f>
        <v>0</v>
      </c>
      <c r="IS17" s="287" t="s">
        <v>91</v>
      </c>
      <c r="IT17" s="301">
        <v>32</v>
      </c>
      <c r="IU17" s="400">
        <v>20</v>
      </c>
      <c r="IV17" s="401">
        <v>30</v>
      </c>
      <c r="IW17" s="252">
        <v>82</v>
      </c>
      <c r="IX17" s="255">
        <v>13378</v>
      </c>
      <c r="IY17" s="256">
        <v>-99.39</v>
      </c>
      <c r="IZ17" s="282"/>
      <c r="JA17" s="316" t="s">
        <v>161</v>
      </c>
      <c r="JB17" s="69">
        <v>2563</v>
      </c>
      <c r="JC17" s="11">
        <v>2562</v>
      </c>
      <c r="JD17" s="70" t="s">
        <v>26</v>
      </c>
      <c r="JE17" s="69">
        <v>2563</v>
      </c>
      <c r="JF17" s="11">
        <v>2562</v>
      </c>
      <c r="JG17" s="70" t="s">
        <v>26</v>
      </c>
      <c r="JH17" s="69">
        <v>2563</v>
      </c>
      <c r="JI17" s="11">
        <v>2562</v>
      </c>
      <c r="JJ17" s="70" t="s">
        <v>26</v>
      </c>
      <c r="JK17" s="282"/>
      <c r="JL17" s="282"/>
      <c r="JM17" s="282" t="s">
        <v>56</v>
      </c>
      <c r="JN17" s="489">
        <v>22778</v>
      </c>
      <c r="JO17" s="489">
        <v>22778</v>
      </c>
      <c r="JP17" s="489">
        <v>22778</v>
      </c>
      <c r="JQ17" s="419">
        <v>22778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2284</v>
      </c>
      <c r="JZ17" s="447">
        <v>203</v>
      </c>
      <c r="KA17" s="447">
        <v>2658</v>
      </c>
      <c r="KB17" s="448">
        <v>0</v>
      </c>
      <c r="KC17" s="447"/>
      <c r="KD17" s="447"/>
      <c r="KE17" s="447"/>
      <c r="KF17" s="447"/>
      <c r="KG17" s="449">
        <v>5145</v>
      </c>
      <c r="KH17" s="450">
        <v>0</v>
      </c>
      <c r="KI17" s="451">
        <v>5145</v>
      </c>
      <c r="KJ17" s="282"/>
      <c r="KK17" s="282"/>
      <c r="KL17" s="235" t="s">
        <v>52</v>
      </c>
      <c r="KM17" s="446">
        <v>17</v>
      </c>
      <c r="KN17" s="447">
        <v>0</v>
      </c>
      <c r="KO17" s="447">
        <v>0</v>
      </c>
      <c r="KP17" s="448">
        <v>0</v>
      </c>
      <c r="KQ17" s="447"/>
      <c r="KR17" s="447"/>
      <c r="KS17" s="447"/>
      <c r="KT17" s="447"/>
      <c r="KU17" s="449">
        <v>17</v>
      </c>
      <c r="KV17" s="450">
        <v>0</v>
      </c>
      <c r="KW17" s="451">
        <v>17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1828.3700000000001</v>
      </c>
      <c r="LS17" s="29">
        <v>2105.65</v>
      </c>
      <c r="LT17" s="122">
        <v>-13.17</v>
      </c>
      <c r="LU17" s="493">
        <f>LR17-MI37</f>
        <v>0</v>
      </c>
      <c r="LV17" s="493">
        <f>LS17-MJ37</f>
        <v>0</v>
      </c>
      <c r="LW17" s="420" t="s">
        <v>91</v>
      </c>
      <c r="LX17" s="301">
        <v>5594</v>
      </c>
      <c r="LY17" s="304">
        <v>54707</v>
      </c>
      <c r="LZ17" s="405">
        <v>-89.77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22778</v>
      </c>
      <c r="MP17" s="421">
        <v>22778</v>
      </c>
      <c r="MQ17" s="421">
        <v>22778</v>
      </c>
      <c r="MR17" s="421">
        <v>22778</v>
      </c>
      <c r="MS17" s="421">
        <v>22778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2928</v>
      </c>
      <c r="NB17" s="447">
        <v>1151</v>
      </c>
      <c r="NC17" s="447">
        <v>4980</v>
      </c>
      <c r="ND17" s="448">
        <v>0</v>
      </c>
      <c r="NE17" s="447"/>
      <c r="NF17" s="447"/>
      <c r="NG17" s="447"/>
      <c r="NH17" s="447"/>
      <c r="NI17" s="449">
        <v>9059</v>
      </c>
      <c r="NJ17" s="450">
        <v>0</v>
      </c>
      <c r="NK17" s="451">
        <v>9059</v>
      </c>
      <c r="NL17" s="453"/>
      <c r="NM17" s="453"/>
      <c r="NN17" s="454" t="s">
        <v>52</v>
      </c>
      <c r="NO17" s="446">
        <v>17</v>
      </c>
      <c r="NP17" s="447">
        <v>0</v>
      </c>
      <c r="NQ17" s="447">
        <v>10</v>
      </c>
      <c r="NR17" s="448">
        <v>0</v>
      </c>
      <c r="NS17" s="447"/>
      <c r="NT17" s="447"/>
      <c r="NU17" s="447"/>
      <c r="NV17" s="447"/>
      <c r="NW17" s="449">
        <v>27</v>
      </c>
      <c r="NX17" s="450">
        <v>0</v>
      </c>
      <c r="NY17" s="451">
        <v>27</v>
      </c>
    </row>
    <row r="18" spans="1:389" ht="23.25" customHeight="1" thickTop="1">
      <c r="A18" s="67" t="s">
        <v>53</v>
      </c>
      <c r="B18" s="89">
        <v>1927.94</v>
      </c>
      <c r="C18" s="30">
        <v>1958.9599999999998</v>
      </c>
      <c r="D18" s="105">
        <v>-1.58</v>
      </c>
      <c r="E18" s="493">
        <f>B18-V13</f>
        <v>0</v>
      </c>
      <c r="F18" s="493">
        <f>C18-W13</f>
        <v>0</v>
      </c>
      <c r="G18" s="287" t="s">
        <v>92</v>
      </c>
      <c r="H18" s="386">
        <v>3902</v>
      </c>
      <c r="I18" s="387">
        <v>2077</v>
      </c>
      <c r="J18" s="388">
        <v>767</v>
      </c>
      <c r="K18" s="252">
        <v>6746</v>
      </c>
      <c r="L18" s="255">
        <v>10487</v>
      </c>
      <c r="M18" s="256">
        <v>-35.67</v>
      </c>
      <c r="N18" s="389"/>
      <c r="O18" s="73" t="s">
        <v>35</v>
      </c>
      <c r="P18" s="74">
        <v>1082.31</v>
      </c>
      <c r="Q18" s="425">
        <v>1108.8499999999999</v>
      </c>
      <c r="R18" s="426">
        <v>-2.39</v>
      </c>
      <c r="S18" s="74">
        <v>0</v>
      </c>
      <c r="T18" s="425">
        <v>0</v>
      </c>
      <c r="U18" s="426">
        <v>0</v>
      </c>
      <c r="V18" s="74">
        <v>961.89</v>
      </c>
      <c r="W18" s="425">
        <v>985.24</v>
      </c>
      <c r="X18" s="426">
        <v>-2.37</v>
      </c>
      <c r="Y18" s="282"/>
      <c r="Z18" s="282"/>
      <c r="AA18" s="282" t="s">
        <v>61</v>
      </c>
      <c r="AB18" s="427">
        <v>5706</v>
      </c>
      <c r="AC18" s="427">
        <v>5706</v>
      </c>
      <c r="AD18" s="427">
        <v>5706</v>
      </c>
      <c r="AE18" s="427">
        <v>5706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69327</v>
      </c>
      <c r="AN18" s="272">
        <v>6561</v>
      </c>
      <c r="AO18" s="272">
        <v>62466</v>
      </c>
      <c r="AP18" s="456">
        <v>7663</v>
      </c>
      <c r="AQ18" s="456"/>
      <c r="AR18" s="456"/>
      <c r="AS18" s="456"/>
      <c r="AT18" s="456"/>
      <c r="AU18" s="457">
        <v>146017</v>
      </c>
      <c r="AV18" s="450">
        <v>149132</v>
      </c>
      <c r="AW18" s="451">
        <v>295149</v>
      </c>
      <c r="AX18" s="389"/>
      <c r="AY18" s="282"/>
      <c r="AZ18" s="235" t="s">
        <v>58</v>
      </c>
      <c r="BA18" s="455">
        <v>2668</v>
      </c>
      <c r="BB18" s="272">
        <v>1209</v>
      </c>
      <c r="BC18" s="272">
        <v>3965</v>
      </c>
      <c r="BD18" s="456">
        <v>621</v>
      </c>
      <c r="BE18" s="272"/>
      <c r="BF18" s="272"/>
      <c r="BG18" s="272"/>
      <c r="BH18" s="272"/>
      <c r="BI18" s="457">
        <v>8463</v>
      </c>
      <c r="BJ18" s="450">
        <v>5423</v>
      </c>
      <c r="BK18" s="451">
        <v>13886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1603.7</v>
      </c>
      <c r="CG18" s="30">
        <v>1898.32</v>
      </c>
      <c r="CH18" s="105">
        <v>-15.52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6</v>
      </c>
      <c r="CO18" s="252">
        <v>6</v>
      </c>
      <c r="CP18" s="255">
        <v>8695</v>
      </c>
      <c r="CQ18" s="256">
        <v>-99.93</v>
      </c>
      <c r="CR18" s="398"/>
      <c r="CS18" s="73" t="s">
        <v>35</v>
      </c>
      <c r="CT18" s="74">
        <v>959.8</v>
      </c>
      <c r="CU18" s="15">
        <v>1175.79</v>
      </c>
      <c r="CV18" s="75">
        <v>-18.37</v>
      </c>
      <c r="CW18" s="74">
        <v>0</v>
      </c>
      <c r="CX18" s="15">
        <v>0</v>
      </c>
      <c r="CY18" s="75">
        <v>0</v>
      </c>
      <c r="CZ18" s="74">
        <v>912.63</v>
      </c>
      <c r="DA18" s="15">
        <v>1054.71</v>
      </c>
      <c r="DB18" s="75">
        <v>-13.47</v>
      </c>
      <c r="DC18" s="282"/>
      <c r="DD18" s="282"/>
      <c r="DE18" s="282" t="s">
        <v>61</v>
      </c>
      <c r="DF18" s="229">
        <v>5706</v>
      </c>
      <c r="DG18" s="229">
        <v>5706</v>
      </c>
      <c r="DH18" s="229">
        <v>5706</v>
      </c>
      <c r="DI18" s="228">
        <v>5706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717</v>
      </c>
      <c r="DR18" s="272">
        <v>77</v>
      </c>
      <c r="DS18" s="272">
        <v>692</v>
      </c>
      <c r="DT18" s="456">
        <v>291</v>
      </c>
      <c r="DU18" s="272"/>
      <c r="DV18" s="272"/>
      <c r="DW18" s="272"/>
      <c r="DX18" s="272"/>
      <c r="DY18" s="457">
        <v>1777</v>
      </c>
      <c r="DZ18" s="450">
        <v>4421</v>
      </c>
      <c r="EA18" s="451">
        <v>6198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/>
      <c r="EJ18" s="272"/>
      <c r="EK18" s="272"/>
      <c r="EL18" s="272"/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1615.29</v>
      </c>
      <c r="FK18" s="30">
        <v>1806.97</v>
      </c>
      <c r="FL18" s="105">
        <v>-10.61</v>
      </c>
      <c r="FM18" s="493">
        <f>FJ18-GD13</f>
        <v>0</v>
      </c>
      <c r="FN18" s="493">
        <f>FK18-GE13</f>
        <v>0</v>
      </c>
      <c r="FO18" s="287" t="s">
        <v>92</v>
      </c>
      <c r="FP18" s="301">
        <v>15</v>
      </c>
      <c r="FQ18" s="400">
        <v>6</v>
      </c>
      <c r="FR18" s="401">
        <v>3</v>
      </c>
      <c r="FS18" s="252">
        <v>24</v>
      </c>
      <c r="FT18" s="255">
        <v>7595</v>
      </c>
      <c r="FU18" s="256">
        <v>-99.68</v>
      </c>
      <c r="FV18" s="243"/>
      <c r="FW18" s="73" t="s">
        <v>35</v>
      </c>
      <c r="FX18" s="74">
        <v>836.21</v>
      </c>
      <c r="FY18" s="15">
        <v>1122.52</v>
      </c>
      <c r="FZ18" s="75">
        <v>-25.51</v>
      </c>
      <c r="GA18" s="74">
        <v>0</v>
      </c>
      <c r="GB18" s="15">
        <v>0</v>
      </c>
      <c r="GC18" s="75">
        <v>0</v>
      </c>
      <c r="GD18" s="74">
        <v>681.56</v>
      </c>
      <c r="GE18" s="15">
        <v>1015.52</v>
      </c>
      <c r="GF18" s="75">
        <v>-32.89</v>
      </c>
      <c r="GG18" s="282"/>
      <c r="GH18" s="282"/>
      <c r="GI18" s="282" t="s">
        <v>61</v>
      </c>
      <c r="GJ18" s="489">
        <v>5706</v>
      </c>
      <c r="GK18" s="489">
        <v>5706</v>
      </c>
      <c r="GL18" s="489">
        <v>5706</v>
      </c>
      <c r="GM18" s="419">
        <v>5706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47783</v>
      </c>
      <c r="GV18" s="272">
        <v>4923</v>
      </c>
      <c r="GW18" s="272">
        <v>36610</v>
      </c>
      <c r="GX18" s="456">
        <v>7549</v>
      </c>
      <c r="GY18" s="272"/>
      <c r="GZ18" s="272"/>
      <c r="HA18" s="272"/>
      <c r="HB18" s="272"/>
      <c r="HC18" s="457">
        <v>96865</v>
      </c>
      <c r="HD18" s="450">
        <v>162495</v>
      </c>
      <c r="HE18" s="451">
        <v>259360</v>
      </c>
      <c r="HF18" s="282"/>
      <c r="HG18" s="282"/>
      <c r="HH18" s="235" t="s">
        <v>58</v>
      </c>
      <c r="HI18" s="455">
        <v>44</v>
      </c>
      <c r="HJ18" s="272">
        <v>6</v>
      </c>
      <c r="HK18" s="272">
        <v>88</v>
      </c>
      <c r="HL18" s="456">
        <v>6</v>
      </c>
      <c r="HM18" s="272"/>
      <c r="HN18" s="272"/>
      <c r="HO18" s="272"/>
      <c r="HP18" s="272"/>
      <c r="HQ18" s="457">
        <v>144</v>
      </c>
      <c r="HR18" s="450">
        <v>32</v>
      </c>
      <c r="HS18" s="451">
        <v>176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1836.69</v>
      </c>
      <c r="IO18" s="30">
        <v>2034.36</v>
      </c>
      <c r="IP18" s="105">
        <v>-9.7200000000000006</v>
      </c>
      <c r="IQ18" s="493">
        <f>IN18-JH13</f>
        <v>0</v>
      </c>
      <c r="IR18" s="493">
        <f>IO18-JI13</f>
        <v>0</v>
      </c>
      <c r="IS18" s="287" t="s">
        <v>92</v>
      </c>
      <c r="IT18" s="301">
        <v>16</v>
      </c>
      <c r="IU18" s="400">
        <v>37</v>
      </c>
      <c r="IV18" s="401">
        <v>32</v>
      </c>
      <c r="IW18" s="252">
        <v>85</v>
      </c>
      <c r="IX18" s="255">
        <v>3588</v>
      </c>
      <c r="IY18" s="256">
        <v>-97.63</v>
      </c>
      <c r="IZ18" s="282"/>
      <c r="JA18" s="73" t="s">
        <v>35</v>
      </c>
      <c r="JB18" s="74">
        <v>686.84</v>
      </c>
      <c r="JC18" s="15">
        <v>1209.21</v>
      </c>
      <c r="JD18" s="75">
        <v>-43.2</v>
      </c>
      <c r="JE18" s="74">
        <v>0</v>
      </c>
      <c r="JF18" s="628">
        <v>0</v>
      </c>
      <c r="JG18" s="75">
        <v>0</v>
      </c>
      <c r="JH18" s="74">
        <v>635.70000000000005</v>
      </c>
      <c r="JI18" s="15">
        <v>1021.44</v>
      </c>
      <c r="JJ18" s="75">
        <v>-37.76</v>
      </c>
      <c r="JK18" s="282"/>
      <c r="JL18" s="282"/>
      <c r="JM18" s="282" t="s">
        <v>61</v>
      </c>
      <c r="JN18" s="489">
        <v>5706</v>
      </c>
      <c r="JO18" s="489">
        <v>5706</v>
      </c>
      <c r="JP18" s="489">
        <v>5706</v>
      </c>
      <c r="JQ18" s="419">
        <v>5706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31211</v>
      </c>
      <c r="JZ18" s="272">
        <v>4192</v>
      </c>
      <c r="KA18" s="272">
        <v>29996</v>
      </c>
      <c r="KB18" s="456">
        <v>15128</v>
      </c>
      <c r="KC18" s="272"/>
      <c r="KD18" s="272"/>
      <c r="KE18" s="272"/>
      <c r="KF18" s="272"/>
      <c r="KG18" s="457">
        <v>80527</v>
      </c>
      <c r="KH18" s="450">
        <v>77053</v>
      </c>
      <c r="KI18" s="451">
        <v>157580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/>
      <c r="KR18" s="272"/>
      <c r="KS18" s="272"/>
      <c r="KT18" s="272"/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1783.46</v>
      </c>
      <c r="LS18" s="30">
        <v>1939.8899999999999</v>
      </c>
      <c r="LT18" s="105">
        <v>-8.06</v>
      </c>
      <c r="LU18" s="493">
        <f>LR18-MI13</f>
        <v>0</v>
      </c>
      <c r="LV18" s="493">
        <f>LS18-MJ13</f>
        <v>0</v>
      </c>
      <c r="LW18" s="420" t="s">
        <v>92</v>
      </c>
      <c r="LX18" s="301">
        <v>6861</v>
      </c>
      <c r="LY18" s="304">
        <v>30365</v>
      </c>
      <c r="LZ18" s="405">
        <v>-77.400000000000006</v>
      </c>
      <c r="MA18" s="117"/>
      <c r="MB18" s="73" t="s">
        <v>35</v>
      </c>
      <c r="MC18" s="74">
        <v>1077.18</v>
      </c>
      <c r="MD18" s="162">
        <v>1152.57</v>
      </c>
      <c r="ME18" s="75">
        <v>-6.54</v>
      </c>
      <c r="MF18" s="74">
        <v>0</v>
      </c>
      <c r="MG18" s="162">
        <v>0</v>
      </c>
      <c r="MH18" s="75">
        <v>0</v>
      </c>
      <c r="MI18" s="74">
        <v>957.16</v>
      </c>
      <c r="MJ18" s="162">
        <v>1015.75</v>
      </c>
      <c r="MK18" s="75">
        <v>-5.77</v>
      </c>
      <c r="ML18" s="4"/>
      <c r="MM18" s="4"/>
      <c r="MN18" s="4" t="s">
        <v>61</v>
      </c>
      <c r="MO18" s="421">
        <v>5706</v>
      </c>
      <c r="MP18" s="421">
        <v>5706</v>
      </c>
      <c r="MQ18" s="421">
        <v>5706</v>
      </c>
      <c r="MR18" s="421">
        <v>5706</v>
      </c>
      <c r="MS18" s="421">
        <v>5706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149038</v>
      </c>
      <c r="NB18" s="272">
        <v>15753</v>
      </c>
      <c r="NC18" s="272">
        <v>129764</v>
      </c>
      <c r="ND18" s="456">
        <v>30631</v>
      </c>
      <c r="NE18" s="272"/>
      <c r="NF18" s="272"/>
      <c r="NG18" s="272"/>
      <c r="NH18" s="272"/>
      <c r="NI18" s="457">
        <v>325186</v>
      </c>
      <c r="NJ18" s="450">
        <v>393101</v>
      </c>
      <c r="NK18" s="451">
        <v>718287</v>
      </c>
      <c r="NL18" s="453"/>
      <c r="NM18" s="453"/>
      <c r="NN18" s="454" t="s">
        <v>58</v>
      </c>
      <c r="NO18" s="455">
        <v>2712</v>
      </c>
      <c r="NP18" s="272">
        <v>1215</v>
      </c>
      <c r="NQ18" s="272">
        <v>4053</v>
      </c>
      <c r="NR18" s="456">
        <v>627</v>
      </c>
      <c r="NS18" s="272"/>
      <c r="NT18" s="272"/>
      <c r="NU18" s="272"/>
      <c r="NV18" s="272"/>
      <c r="NW18" s="457">
        <v>8607</v>
      </c>
      <c r="NX18" s="450">
        <v>5455</v>
      </c>
      <c r="NY18" s="451">
        <v>14062</v>
      </c>
    </row>
    <row r="19" spans="1:389" ht="23.25" customHeight="1">
      <c r="A19" s="71" t="s">
        <v>33</v>
      </c>
      <c r="B19" s="90">
        <v>3153.5799999999995</v>
      </c>
      <c r="C19" s="31">
        <v>3186.89</v>
      </c>
      <c r="D19" s="114">
        <v>-1.05</v>
      </c>
      <c r="E19" s="493">
        <f>B19-V25</f>
        <v>0</v>
      </c>
      <c r="F19" s="493">
        <f>C19-W25</f>
        <v>0</v>
      </c>
      <c r="G19" s="287" t="s">
        <v>93</v>
      </c>
      <c r="H19" s="386">
        <v>2586</v>
      </c>
      <c r="I19" s="387">
        <v>2013</v>
      </c>
      <c r="J19" s="388">
        <v>845</v>
      </c>
      <c r="K19" s="252">
        <v>5444</v>
      </c>
      <c r="L19" s="255">
        <v>9581</v>
      </c>
      <c r="M19" s="256">
        <v>-43.18</v>
      </c>
      <c r="N19" s="389"/>
      <c r="O19" s="73" t="s">
        <v>49</v>
      </c>
      <c r="P19" s="74">
        <v>888.29</v>
      </c>
      <c r="Q19" s="425">
        <v>873.79</v>
      </c>
      <c r="R19" s="426">
        <v>1.66</v>
      </c>
      <c r="S19" s="74">
        <v>478.28</v>
      </c>
      <c r="T19" s="425">
        <v>474.59</v>
      </c>
      <c r="U19" s="426">
        <v>0.78</v>
      </c>
      <c r="V19" s="74">
        <v>842.67</v>
      </c>
      <c r="W19" s="425">
        <v>829.29</v>
      </c>
      <c r="X19" s="426">
        <v>1.61</v>
      </c>
      <c r="Y19" s="282"/>
      <c r="Z19" s="282"/>
      <c r="AA19" s="282" t="s">
        <v>67</v>
      </c>
      <c r="AB19" s="427">
        <v>4231</v>
      </c>
      <c r="AC19" s="427">
        <v>4231</v>
      </c>
      <c r="AD19" s="427">
        <v>4231</v>
      </c>
      <c r="AE19" s="427">
        <v>4231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266924</v>
      </c>
      <c r="AN19" s="272">
        <v>44953</v>
      </c>
      <c r="AO19" s="272">
        <v>398824</v>
      </c>
      <c r="AP19" s="456">
        <v>28148</v>
      </c>
      <c r="AQ19" s="456"/>
      <c r="AR19" s="456"/>
      <c r="AS19" s="456"/>
      <c r="AT19" s="456"/>
      <c r="AU19" s="457">
        <v>738849</v>
      </c>
      <c r="AV19" s="450">
        <v>489320</v>
      </c>
      <c r="AW19" s="451">
        <v>1228169</v>
      </c>
      <c r="AX19" s="389"/>
      <c r="AY19" s="282"/>
      <c r="AZ19" s="235" t="s">
        <v>63</v>
      </c>
      <c r="BA19" s="455">
        <v>21870</v>
      </c>
      <c r="BB19" s="272">
        <v>3991</v>
      </c>
      <c r="BC19" s="272">
        <v>22435</v>
      </c>
      <c r="BD19" s="456">
        <v>1727</v>
      </c>
      <c r="BE19" s="272"/>
      <c r="BF19" s="272"/>
      <c r="BG19" s="272"/>
      <c r="BH19" s="272"/>
      <c r="BI19" s="457">
        <v>50023</v>
      </c>
      <c r="BJ19" s="450">
        <v>17806</v>
      </c>
      <c r="BK19" s="451">
        <v>67829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3483.38</v>
      </c>
      <c r="CG19" s="31">
        <v>3629.53</v>
      </c>
      <c r="CH19" s="114">
        <v>-4.03</v>
      </c>
      <c r="CI19" s="493">
        <f>CF19-CZ25</f>
        <v>0</v>
      </c>
      <c r="CJ19" s="493">
        <f>CG19-DA25</f>
        <v>0</v>
      </c>
      <c r="CK19" s="287" t="s">
        <v>93</v>
      </c>
      <c r="CL19" s="252">
        <v>2</v>
      </c>
      <c r="CM19" s="253">
        <v>2</v>
      </c>
      <c r="CN19" s="254">
        <v>0</v>
      </c>
      <c r="CO19" s="252">
        <v>4</v>
      </c>
      <c r="CP19" s="255">
        <v>6822</v>
      </c>
      <c r="CQ19" s="256">
        <v>-99.94</v>
      </c>
      <c r="CR19" s="398"/>
      <c r="CS19" s="73" t="s">
        <v>49</v>
      </c>
      <c r="CT19" s="74">
        <v>1030.1099999999999</v>
      </c>
      <c r="CU19" s="15">
        <v>1015.88</v>
      </c>
      <c r="CV19" s="75">
        <v>1.4</v>
      </c>
      <c r="CW19" s="74">
        <v>476.19</v>
      </c>
      <c r="CX19" s="15">
        <v>444.65</v>
      </c>
      <c r="CY19" s="75">
        <v>7.09</v>
      </c>
      <c r="CZ19" s="74">
        <v>1002.89</v>
      </c>
      <c r="DA19" s="15">
        <v>957.06</v>
      </c>
      <c r="DB19" s="75">
        <v>4.79</v>
      </c>
      <c r="DC19" s="282"/>
      <c r="DD19" s="282"/>
      <c r="DE19" s="282" t="s">
        <v>67</v>
      </c>
      <c r="DF19" s="229">
        <v>4231</v>
      </c>
      <c r="DG19" s="229">
        <v>4231</v>
      </c>
      <c r="DH19" s="229">
        <v>4231</v>
      </c>
      <c r="DI19" s="228">
        <v>4231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5930</v>
      </c>
      <c r="DR19" s="272">
        <v>1203</v>
      </c>
      <c r="DS19" s="272">
        <v>10535</v>
      </c>
      <c r="DT19" s="456">
        <v>3124</v>
      </c>
      <c r="DU19" s="272"/>
      <c r="DV19" s="272"/>
      <c r="DW19" s="272"/>
      <c r="DX19" s="272"/>
      <c r="DY19" s="457">
        <v>20792</v>
      </c>
      <c r="DZ19" s="450">
        <v>40605</v>
      </c>
      <c r="EA19" s="451">
        <v>61397</v>
      </c>
      <c r="EB19" s="282"/>
      <c r="EC19" s="282"/>
      <c r="ED19" s="235" t="s">
        <v>63</v>
      </c>
      <c r="EE19" s="455">
        <v>10</v>
      </c>
      <c r="EF19" s="272">
        <v>0</v>
      </c>
      <c r="EG19" s="272">
        <v>113</v>
      </c>
      <c r="EH19" s="456">
        <v>74</v>
      </c>
      <c r="EI19" s="272"/>
      <c r="EJ19" s="272"/>
      <c r="EK19" s="272"/>
      <c r="EL19" s="272"/>
      <c r="EM19" s="457">
        <v>197</v>
      </c>
      <c r="EN19" s="450">
        <v>21</v>
      </c>
      <c r="EO19" s="451">
        <v>218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2611.0300000000002</v>
      </c>
      <c r="FK19" s="31">
        <v>3644.04</v>
      </c>
      <c r="FL19" s="114">
        <v>-28.35</v>
      </c>
      <c r="FM19" s="493">
        <f>FJ19-GD25</f>
        <v>0</v>
      </c>
      <c r="FN19" s="493">
        <f>FK19-GE25</f>
        <v>0</v>
      </c>
      <c r="FO19" s="287" t="s">
        <v>93</v>
      </c>
      <c r="FP19" s="301">
        <v>12</v>
      </c>
      <c r="FQ19" s="400">
        <v>29</v>
      </c>
      <c r="FR19" s="401">
        <v>5</v>
      </c>
      <c r="FS19" s="252">
        <v>46</v>
      </c>
      <c r="FT19" s="255">
        <v>3341</v>
      </c>
      <c r="FU19" s="256">
        <v>-98.62</v>
      </c>
      <c r="FV19" s="243"/>
      <c r="FW19" s="73" t="s">
        <v>49</v>
      </c>
      <c r="FX19" s="74">
        <v>849.6</v>
      </c>
      <c r="FY19" s="15">
        <v>1090.48</v>
      </c>
      <c r="FZ19" s="75">
        <v>-22.09</v>
      </c>
      <c r="GA19" s="74">
        <v>354.1</v>
      </c>
      <c r="GB19" s="15">
        <v>491.85</v>
      </c>
      <c r="GC19" s="75">
        <v>-28.01</v>
      </c>
      <c r="GD19" s="74">
        <v>757.96</v>
      </c>
      <c r="GE19" s="15">
        <v>1033.43</v>
      </c>
      <c r="GF19" s="75">
        <v>-26.66</v>
      </c>
      <c r="GG19" s="282"/>
      <c r="GH19" s="282"/>
      <c r="GI19" s="282" t="s">
        <v>67</v>
      </c>
      <c r="GJ19" s="489">
        <v>4231</v>
      </c>
      <c r="GK19" s="489">
        <v>4231</v>
      </c>
      <c r="GL19" s="489">
        <v>4231</v>
      </c>
      <c r="GM19" s="419">
        <v>4231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268548</v>
      </c>
      <c r="GV19" s="272">
        <v>21408</v>
      </c>
      <c r="GW19" s="272">
        <v>225352</v>
      </c>
      <c r="GX19" s="456">
        <v>30967</v>
      </c>
      <c r="GY19" s="272"/>
      <c r="GZ19" s="272"/>
      <c r="HA19" s="272"/>
      <c r="HB19" s="272"/>
      <c r="HC19" s="457">
        <v>546275</v>
      </c>
      <c r="HD19" s="450">
        <v>733488</v>
      </c>
      <c r="HE19" s="451">
        <v>1279763</v>
      </c>
      <c r="HF19" s="282"/>
      <c r="HG19" s="282"/>
      <c r="HH19" s="235" t="s">
        <v>63</v>
      </c>
      <c r="HI19" s="455">
        <v>199</v>
      </c>
      <c r="HJ19" s="272">
        <v>18</v>
      </c>
      <c r="HK19" s="272">
        <v>353</v>
      </c>
      <c r="HL19" s="456">
        <v>42</v>
      </c>
      <c r="HM19" s="272"/>
      <c r="HN19" s="272"/>
      <c r="HO19" s="272"/>
      <c r="HP19" s="272"/>
      <c r="HQ19" s="457">
        <v>612</v>
      </c>
      <c r="HR19" s="450">
        <v>375</v>
      </c>
      <c r="HS19" s="451">
        <v>987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2269.41</v>
      </c>
      <c r="IO19" s="31">
        <v>3249.61</v>
      </c>
      <c r="IP19" s="114">
        <v>-30.16</v>
      </c>
      <c r="IQ19" s="493">
        <f>IN19-JH25</f>
        <v>0</v>
      </c>
      <c r="IR19" s="493">
        <f>IO19-JI25</f>
        <v>0</v>
      </c>
      <c r="IS19" s="287" t="s">
        <v>93</v>
      </c>
      <c r="IT19" s="301">
        <v>2</v>
      </c>
      <c r="IU19" s="400">
        <v>10</v>
      </c>
      <c r="IV19" s="401">
        <v>11</v>
      </c>
      <c r="IW19" s="252">
        <v>23</v>
      </c>
      <c r="IX19" s="255">
        <v>4600</v>
      </c>
      <c r="IY19" s="256">
        <v>-99.5</v>
      </c>
      <c r="IZ19" s="282"/>
      <c r="JA19" s="73" t="s">
        <v>49</v>
      </c>
      <c r="JB19" s="74">
        <v>563.52</v>
      </c>
      <c r="JC19" s="15">
        <v>753.37</v>
      </c>
      <c r="JD19" s="75">
        <v>-25.2</v>
      </c>
      <c r="JE19" s="74">
        <v>377.33</v>
      </c>
      <c r="JF19" s="628">
        <v>571.07000000000005</v>
      </c>
      <c r="JG19" s="75">
        <v>-33.93</v>
      </c>
      <c r="JH19" s="74">
        <v>549.44000000000005</v>
      </c>
      <c r="JI19" s="15">
        <v>725.06</v>
      </c>
      <c r="JJ19" s="75">
        <v>-24.22</v>
      </c>
      <c r="JK19" s="282"/>
      <c r="JL19" s="282"/>
      <c r="JM19" s="282" t="s">
        <v>67</v>
      </c>
      <c r="JN19" s="489">
        <v>4231</v>
      </c>
      <c r="JO19" s="489">
        <v>4231</v>
      </c>
      <c r="JP19" s="489">
        <v>4231</v>
      </c>
      <c r="JQ19" s="419">
        <v>4231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235524</v>
      </c>
      <c r="JZ19" s="272">
        <v>33447</v>
      </c>
      <c r="KA19" s="272">
        <v>175846</v>
      </c>
      <c r="KB19" s="456">
        <v>43452</v>
      </c>
      <c r="KC19" s="272"/>
      <c r="KD19" s="272"/>
      <c r="KE19" s="272"/>
      <c r="KF19" s="272"/>
      <c r="KG19" s="457">
        <v>488269</v>
      </c>
      <c r="KH19" s="450">
        <v>667864</v>
      </c>
      <c r="KI19" s="451">
        <v>1156133</v>
      </c>
      <c r="KJ19" s="282"/>
      <c r="KK19" s="282"/>
      <c r="KL19" s="235" t="s">
        <v>63</v>
      </c>
      <c r="KM19" s="455">
        <v>268</v>
      </c>
      <c r="KN19" s="272">
        <v>20</v>
      </c>
      <c r="KO19" s="272">
        <v>96</v>
      </c>
      <c r="KP19" s="456">
        <v>38</v>
      </c>
      <c r="KQ19" s="272"/>
      <c r="KR19" s="272"/>
      <c r="KS19" s="272"/>
      <c r="KT19" s="272"/>
      <c r="KU19" s="457">
        <v>422</v>
      </c>
      <c r="KV19" s="450">
        <v>135</v>
      </c>
      <c r="KW19" s="451">
        <v>557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3143.9800000000005</v>
      </c>
      <c r="LS19" s="31">
        <v>3393.86</v>
      </c>
      <c r="LT19" s="114">
        <v>-7.36</v>
      </c>
      <c r="LU19" s="493">
        <f>LR19-MI25</f>
        <v>0</v>
      </c>
      <c r="LV19" s="493">
        <f>LS19-MJ25</f>
        <v>0</v>
      </c>
      <c r="LW19" s="420" t="s">
        <v>93</v>
      </c>
      <c r="LX19" s="301">
        <v>5517</v>
      </c>
      <c r="LY19" s="304">
        <v>24344</v>
      </c>
      <c r="LZ19" s="405">
        <v>-77.34</v>
      </c>
      <c r="MA19" s="117"/>
      <c r="MB19" s="73" t="s">
        <v>49</v>
      </c>
      <c r="MC19" s="74">
        <v>886.07</v>
      </c>
      <c r="MD19" s="162">
        <v>918.92</v>
      </c>
      <c r="ME19" s="75">
        <v>-3.57</v>
      </c>
      <c r="MF19" s="74">
        <v>476.1</v>
      </c>
      <c r="MG19" s="162">
        <v>508.92</v>
      </c>
      <c r="MH19" s="75">
        <v>-6.45</v>
      </c>
      <c r="MI19" s="74">
        <v>840.39</v>
      </c>
      <c r="MJ19" s="162">
        <v>870.25</v>
      </c>
      <c r="MK19" s="75">
        <v>-3.43</v>
      </c>
      <c r="ML19" s="4"/>
      <c r="MM19" s="4"/>
      <c r="MN19" s="4" t="s">
        <v>67</v>
      </c>
      <c r="MO19" s="421">
        <v>4231</v>
      </c>
      <c r="MP19" s="421">
        <v>4231</v>
      </c>
      <c r="MQ19" s="421">
        <v>4231</v>
      </c>
      <c r="MR19" s="421">
        <v>4231</v>
      </c>
      <c r="MS19" s="421">
        <v>4231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776926</v>
      </c>
      <c r="NB19" s="272">
        <v>101011</v>
      </c>
      <c r="NC19" s="272">
        <v>810557</v>
      </c>
      <c r="ND19" s="456">
        <v>105691</v>
      </c>
      <c r="NE19" s="272"/>
      <c r="NF19" s="272"/>
      <c r="NG19" s="272"/>
      <c r="NH19" s="272"/>
      <c r="NI19" s="457">
        <v>1794185</v>
      </c>
      <c r="NJ19" s="450">
        <v>1931277</v>
      </c>
      <c r="NK19" s="451">
        <v>3725462</v>
      </c>
      <c r="NL19" s="453"/>
      <c r="NM19" s="453"/>
      <c r="NN19" s="454" t="s">
        <v>63</v>
      </c>
      <c r="NO19" s="455">
        <v>22347</v>
      </c>
      <c r="NP19" s="272">
        <v>4029</v>
      </c>
      <c r="NQ19" s="272">
        <v>22997</v>
      </c>
      <c r="NR19" s="456">
        <v>1881</v>
      </c>
      <c r="NS19" s="272"/>
      <c r="NT19" s="272"/>
      <c r="NU19" s="272"/>
      <c r="NV19" s="272"/>
      <c r="NW19" s="457">
        <v>51254</v>
      </c>
      <c r="NX19" s="450">
        <v>18337</v>
      </c>
      <c r="NY19" s="451">
        <v>69591</v>
      </c>
    </row>
    <row r="20" spans="1:389" ht="23.25" customHeight="1">
      <c r="A20" s="91" t="s">
        <v>94</v>
      </c>
      <c r="B20" s="88">
        <v>2366.9499999999998</v>
      </c>
      <c r="C20" s="29">
        <v>2453.34</v>
      </c>
      <c r="D20" s="122">
        <v>-3.52</v>
      </c>
      <c r="E20" s="493">
        <f>B20-P37</f>
        <v>0</v>
      </c>
      <c r="F20" s="493">
        <f>C20-Q37</f>
        <v>0</v>
      </c>
      <c r="G20" s="287" t="s">
        <v>95</v>
      </c>
      <c r="H20" s="386">
        <v>4095</v>
      </c>
      <c r="I20" s="387">
        <v>2233</v>
      </c>
      <c r="J20" s="388">
        <v>1025</v>
      </c>
      <c r="K20" s="252">
        <v>7353</v>
      </c>
      <c r="L20" s="255">
        <v>11209</v>
      </c>
      <c r="M20" s="256">
        <v>-34.4</v>
      </c>
      <c r="N20" s="389"/>
      <c r="O20" s="73" t="s">
        <v>55</v>
      </c>
      <c r="P20" s="74">
        <v>487.73</v>
      </c>
      <c r="Q20" s="425">
        <v>503.08</v>
      </c>
      <c r="R20" s="426">
        <v>-3.05</v>
      </c>
      <c r="S20" s="74">
        <v>479</v>
      </c>
      <c r="T20" s="425">
        <v>508.87</v>
      </c>
      <c r="U20" s="426">
        <v>-5.87</v>
      </c>
      <c r="V20" s="74">
        <v>486.76</v>
      </c>
      <c r="W20" s="425">
        <v>503.72</v>
      </c>
      <c r="X20" s="426">
        <v>-3.37</v>
      </c>
      <c r="Y20" s="282"/>
      <c r="Z20" s="282"/>
      <c r="AA20" s="282" t="s">
        <v>72</v>
      </c>
      <c r="AB20" s="427">
        <v>3271</v>
      </c>
      <c r="AC20" s="427">
        <v>3271</v>
      </c>
      <c r="AD20" s="427">
        <v>3271</v>
      </c>
      <c r="AE20" s="427">
        <v>3271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529246</v>
      </c>
      <c r="AN20" s="272">
        <v>80979</v>
      </c>
      <c r="AO20" s="272">
        <v>832104</v>
      </c>
      <c r="AP20" s="456">
        <v>110090</v>
      </c>
      <c r="AQ20" s="456"/>
      <c r="AR20" s="456"/>
      <c r="AS20" s="456"/>
      <c r="AT20" s="456"/>
      <c r="AU20" s="457">
        <v>1552419</v>
      </c>
      <c r="AV20" s="450">
        <v>1670910</v>
      </c>
      <c r="AW20" s="451">
        <v>3223329</v>
      </c>
      <c r="AX20" s="389"/>
      <c r="AY20" s="282"/>
      <c r="AZ20" s="235" t="s">
        <v>69</v>
      </c>
      <c r="BA20" s="455">
        <v>44803</v>
      </c>
      <c r="BB20" s="272">
        <v>9102</v>
      </c>
      <c r="BC20" s="272">
        <v>59264</v>
      </c>
      <c r="BD20" s="456">
        <v>11923</v>
      </c>
      <c r="BE20" s="272"/>
      <c r="BF20" s="272"/>
      <c r="BG20" s="272"/>
      <c r="BH20" s="272"/>
      <c r="BI20" s="457">
        <v>125092</v>
      </c>
      <c r="BJ20" s="450">
        <v>59183</v>
      </c>
      <c r="BK20" s="451">
        <v>184275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1932.2499999999998</v>
      </c>
      <c r="CG20" s="29">
        <v>2497.63</v>
      </c>
      <c r="CH20" s="122">
        <v>-22.64</v>
      </c>
      <c r="CI20" s="493">
        <f>CF20-CT37</f>
        <v>0</v>
      </c>
      <c r="CJ20" s="493">
        <f>CG20-CU37</f>
        <v>0</v>
      </c>
      <c r="CK20" s="287" t="s">
        <v>95</v>
      </c>
      <c r="CL20" s="252">
        <v>1</v>
      </c>
      <c r="CM20" s="253">
        <v>1</v>
      </c>
      <c r="CN20" s="254">
        <v>0</v>
      </c>
      <c r="CO20" s="252">
        <v>2</v>
      </c>
      <c r="CP20" s="255">
        <v>5545</v>
      </c>
      <c r="CQ20" s="256">
        <v>-99.96</v>
      </c>
      <c r="CR20" s="398"/>
      <c r="CS20" s="73" t="s">
        <v>55</v>
      </c>
      <c r="CT20" s="74">
        <v>495.72</v>
      </c>
      <c r="CU20" s="15">
        <v>510.38</v>
      </c>
      <c r="CV20" s="75">
        <v>-2.87</v>
      </c>
      <c r="CW20" s="74">
        <v>340.14</v>
      </c>
      <c r="CX20" s="15">
        <v>539.54999999999995</v>
      </c>
      <c r="CY20" s="75">
        <v>-36.96</v>
      </c>
      <c r="CZ20" s="74">
        <v>488.07</v>
      </c>
      <c r="DA20" s="15">
        <v>513.39</v>
      </c>
      <c r="DB20" s="75">
        <v>-4.93</v>
      </c>
      <c r="DC20" s="282"/>
      <c r="DD20" s="282"/>
      <c r="DE20" s="282" t="s">
        <v>72</v>
      </c>
      <c r="DF20" s="229">
        <v>3271</v>
      </c>
      <c r="DG20" s="229">
        <v>3271</v>
      </c>
      <c r="DH20" s="229">
        <v>3271</v>
      </c>
      <c r="DI20" s="228">
        <v>3271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123488</v>
      </c>
      <c r="DR20" s="272">
        <v>11500</v>
      </c>
      <c r="DS20" s="272">
        <v>226069</v>
      </c>
      <c r="DT20" s="456">
        <v>31093</v>
      </c>
      <c r="DU20" s="272"/>
      <c r="DV20" s="272"/>
      <c r="DW20" s="272"/>
      <c r="DX20" s="272"/>
      <c r="DY20" s="457">
        <v>392150</v>
      </c>
      <c r="DZ20" s="450">
        <v>541619</v>
      </c>
      <c r="EA20" s="451">
        <v>933769</v>
      </c>
      <c r="EB20" s="282"/>
      <c r="EC20" s="282"/>
      <c r="ED20" s="235" t="s">
        <v>69</v>
      </c>
      <c r="EE20" s="455">
        <v>72</v>
      </c>
      <c r="EF20" s="272">
        <v>0</v>
      </c>
      <c r="EG20" s="272">
        <v>355</v>
      </c>
      <c r="EH20" s="456">
        <v>191</v>
      </c>
      <c r="EI20" s="272"/>
      <c r="EJ20" s="272"/>
      <c r="EK20" s="272"/>
      <c r="EL20" s="272"/>
      <c r="EM20" s="457">
        <v>618</v>
      </c>
      <c r="EN20" s="450">
        <v>126</v>
      </c>
      <c r="EO20" s="451">
        <v>744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1923.1100000000004</v>
      </c>
      <c r="FK20" s="29">
        <v>2449.83</v>
      </c>
      <c r="FL20" s="122">
        <v>-21.5</v>
      </c>
      <c r="FM20" s="493">
        <f>FJ20-FX37</f>
        <v>0</v>
      </c>
      <c r="FN20" s="493">
        <f>FK20-FY37</f>
        <v>0</v>
      </c>
      <c r="FO20" s="287" t="s">
        <v>95</v>
      </c>
      <c r="FP20" s="301">
        <v>15</v>
      </c>
      <c r="FQ20" s="400">
        <v>26</v>
      </c>
      <c r="FR20" s="401">
        <v>7</v>
      </c>
      <c r="FS20" s="252">
        <v>48</v>
      </c>
      <c r="FT20" s="255">
        <v>8060</v>
      </c>
      <c r="FU20" s="256">
        <v>-99.4</v>
      </c>
      <c r="FV20" s="243"/>
      <c r="FW20" s="73" t="s">
        <v>55</v>
      </c>
      <c r="FX20" s="74">
        <v>477.62</v>
      </c>
      <c r="FY20" s="15">
        <v>631.59</v>
      </c>
      <c r="FZ20" s="75">
        <v>-24.38</v>
      </c>
      <c r="GA20" s="74">
        <v>249.18</v>
      </c>
      <c r="GB20" s="15">
        <v>365.77</v>
      </c>
      <c r="GC20" s="75">
        <v>-31.88</v>
      </c>
      <c r="GD20" s="74">
        <v>435.37</v>
      </c>
      <c r="GE20" s="15">
        <v>606.26</v>
      </c>
      <c r="GF20" s="75">
        <v>-28.19</v>
      </c>
      <c r="GG20" s="282"/>
      <c r="GH20" s="282"/>
      <c r="GI20" s="282" t="s">
        <v>72</v>
      </c>
      <c r="GJ20" s="489">
        <v>3271</v>
      </c>
      <c r="GK20" s="489">
        <v>3271</v>
      </c>
      <c r="GL20" s="489">
        <v>3271</v>
      </c>
      <c r="GM20" s="419">
        <v>3271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692508</v>
      </c>
      <c r="GV20" s="272">
        <v>80101</v>
      </c>
      <c r="GW20" s="272">
        <v>989988</v>
      </c>
      <c r="GX20" s="456">
        <v>73800</v>
      </c>
      <c r="GY20" s="272"/>
      <c r="GZ20" s="272"/>
      <c r="HA20" s="272"/>
      <c r="HB20" s="272"/>
      <c r="HC20" s="457">
        <v>1836397</v>
      </c>
      <c r="HD20" s="450">
        <v>2660889</v>
      </c>
      <c r="HE20" s="451">
        <v>4497286</v>
      </c>
      <c r="HF20" s="282"/>
      <c r="HG20" s="282"/>
      <c r="HH20" s="235" t="s">
        <v>69</v>
      </c>
      <c r="HI20" s="455">
        <v>485</v>
      </c>
      <c r="HJ20" s="272">
        <v>34</v>
      </c>
      <c r="HK20" s="272">
        <v>692</v>
      </c>
      <c r="HL20" s="456">
        <v>146</v>
      </c>
      <c r="HM20" s="272"/>
      <c r="HN20" s="272"/>
      <c r="HO20" s="272"/>
      <c r="HP20" s="272"/>
      <c r="HQ20" s="457">
        <v>1357</v>
      </c>
      <c r="HR20" s="450">
        <v>1118</v>
      </c>
      <c r="HS20" s="451">
        <v>2475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2255.75</v>
      </c>
      <c r="IO20" s="29">
        <v>2621.42</v>
      </c>
      <c r="IP20" s="122">
        <v>-13.95</v>
      </c>
      <c r="IQ20" s="493">
        <f>IN20-JB37</f>
        <v>0</v>
      </c>
      <c r="IR20" s="493">
        <f>IO20-JC37</f>
        <v>0</v>
      </c>
      <c r="IS20" s="287" t="s">
        <v>95</v>
      </c>
      <c r="IT20" s="301">
        <v>34</v>
      </c>
      <c r="IU20" s="400">
        <v>62</v>
      </c>
      <c r="IV20" s="401">
        <v>22</v>
      </c>
      <c r="IW20" s="252">
        <v>118</v>
      </c>
      <c r="IX20" s="255">
        <v>8387</v>
      </c>
      <c r="IY20" s="256">
        <v>-98.59</v>
      </c>
      <c r="IZ20" s="282"/>
      <c r="JA20" s="73" t="s">
        <v>55</v>
      </c>
      <c r="JB20" s="74">
        <v>362.78</v>
      </c>
      <c r="JC20" s="15">
        <v>538.19000000000005</v>
      </c>
      <c r="JD20" s="75">
        <v>-32.590000000000003</v>
      </c>
      <c r="JE20" s="74">
        <v>258.61</v>
      </c>
      <c r="JF20" s="628">
        <v>356.39</v>
      </c>
      <c r="JG20" s="75">
        <v>-27.44</v>
      </c>
      <c r="JH20" s="74">
        <v>355.67</v>
      </c>
      <c r="JI20" s="15">
        <v>509.96</v>
      </c>
      <c r="JJ20" s="75">
        <v>-30.26</v>
      </c>
      <c r="JK20" s="282"/>
      <c r="JL20" s="282"/>
      <c r="JM20" s="282" t="s">
        <v>72</v>
      </c>
      <c r="JN20" s="489">
        <v>3271</v>
      </c>
      <c r="JO20" s="489">
        <v>3271</v>
      </c>
      <c r="JP20" s="489">
        <v>3271</v>
      </c>
      <c r="JQ20" s="419">
        <v>3271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737231</v>
      </c>
      <c r="JZ20" s="272">
        <v>76643</v>
      </c>
      <c r="KA20" s="272">
        <v>1231908</v>
      </c>
      <c r="KB20" s="456">
        <v>147570</v>
      </c>
      <c r="KC20" s="272"/>
      <c r="KD20" s="272"/>
      <c r="KE20" s="272"/>
      <c r="KF20" s="272"/>
      <c r="KG20" s="457">
        <v>2193352</v>
      </c>
      <c r="KH20" s="450">
        <v>2850427</v>
      </c>
      <c r="KI20" s="451">
        <v>5043779</v>
      </c>
      <c r="KJ20" s="282"/>
      <c r="KK20" s="282"/>
      <c r="KL20" s="235" t="s">
        <v>69</v>
      </c>
      <c r="KM20" s="455">
        <v>1582</v>
      </c>
      <c r="KN20" s="272">
        <v>128</v>
      </c>
      <c r="KO20" s="272">
        <v>1175</v>
      </c>
      <c r="KP20" s="456">
        <v>163</v>
      </c>
      <c r="KQ20" s="272"/>
      <c r="KR20" s="272"/>
      <c r="KS20" s="272"/>
      <c r="KT20" s="272"/>
      <c r="KU20" s="457">
        <v>3048</v>
      </c>
      <c r="KV20" s="450">
        <v>426</v>
      </c>
      <c r="KW20" s="451">
        <v>3474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2186.15</v>
      </c>
      <c r="LS20" s="29">
        <v>2520.7599999999998</v>
      </c>
      <c r="LT20" s="122">
        <v>-13.27</v>
      </c>
      <c r="LU20" s="493">
        <f>LR20-MC37</f>
        <v>0</v>
      </c>
      <c r="LV20" s="493">
        <f>LS20-MD37</f>
        <v>0</v>
      </c>
      <c r="LW20" s="420" t="s">
        <v>95</v>
      </c>
      <c r="LX20" s="301">
        <v>7521</v>
      </c>
      <c r="LY20" s="304">
        <v>33201</v>
      </c>
      <c r="LZ20" s="405">
        <v>-77.349999999999994</v>
      </c>
      <c r="MA20" s="117"/>
      <c r="MB20" s="73" t="s">
        <v>55</v>
      </c>
      <c r="MC20" s="74">
        <v>486.78</v>
      </c>
      <c r="MD20" s="162">
        <v>543.88</v>
      </c>
      <c r="ME20" s="75">
        <v>-10.5</v>
      </c>
      <c r="MF20" s="74">
        <v>474.62</v>
      </c>
      <c r="MG20" s="162">
        <v>430.73</v>
      </c>
      <c r="MH20" s="75">
        <v>10.19</v>
      </c>
      <c r="MI20" s="74">
        <v>485.43</v>
      </c>
      <c r="MJ20" s="162">
        <v>530.45000000000005</v>
      </c>
      <c r="MK20" s="75">
        <v>-8.49</v>
      </c>
      <c r="ML20" s="4"/>
      <c r="MM20" s="4"/>
      <c r="MN20" s="4" t="s">
        <v>72</v>
      </c>
      <c r="MO20" s="421">
        <v>3271</v>
      </c>
      <c r="MP20" s="421">
        <v>3271</v>
      </c>
      <c r="MQ20" s="421">
        <v>3271</v>
      </c>
      <c r="MR20" s="421">
        <v>3271</v>
      </c>
      <c r="MS20" s="421">
        <v>3271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2082473</v>
      </c>
      <c r="NB20" s="272">
        <v>249223</v>
      </c>
      <c r="NC20" s="272">
        <v>3280069</v>
      </c>
      <c r="ND20" s="456">
        <v>362553</v>
      </c>
      <c r="NE20" s="272"/>
      <c r="NF20" s="272"/>
      <c r="NG20" s="272"/>
      <c r="NH20" s="272"/>
      <c r="NI20" s="457">
        <v>5974318</v>
      </c>
      <c r="NJ20" s="450">
        <v>7723845</v>
      </c>
      <c r="NK20" s="451">
        <v>13698163</v>
      </c>
      <c r="NL20" s="453"/>
      <c r="NM20" s="453"/>
      <c r="NN20" s="454" t="s">
        <v>69</v>
      </c>
      <c r="NO20" s="455">
        <v>46942</v>
      </c>
      <c r="NP20" s="272">
        <v>9264</v>
      </c>
      <c r="NQ20" s="272">
        <v>61486</v>
      </c>
      <c r="NR20" s="456">
        <v>12423</v>
      </c>
      <c r="NS20" s="272"/>
      <c r="NT20" s="272"/>
      <c r="NU20" s="272"/>
      <c r="NV20" s="272"/>
      <c r="NW20" s="457">
        <v>130115</v>
      </c>
      <c r="NX20" s="450">
        <v>60853</v>
      </c>
      <c r="NY20" s="451">
        <v>190968</v>
      </c>
    </row>
    <row r="21" spans="1:389" ht="23.25" customHeight="1" thickBot="1">
      <c r="A21" s="67" t="s">
        <v>53</v>
      </c>
      <c r="B21" s="89">
        <v>2220.4</v>
      </c>
      <c r="C21" s="30">
        <v>2266.52</v>
      </c>
      <c r="D21" s="105">
        <v>-2.0299999999999998</v>
      </c>
      <c r="E21" s="493">
        <f>B21-P13</f>
        <v>0</v>
      </c>
      <c r="F21" s="493">
        <f>C21-Q13</f>
        <v>0</v>
      </c>
      <c r="G21" s="287" t="s">
        <v>96</v>
      </c>
      <c r="H21" s="386">
        <v>7726</v>
      </c>
      <c r="I21" s="387">
        <v>4545</v>
      </c>
      <c r="J21" s="388">
        <v>1712</v>
      </c>
      <c r="K21" s="252">
        <v>13983</v>
      </c>
      <c r="L21" s="255">
        <v>25439</v>
      </c>
      <c r="M21" s="256">
        <v>-45.03</v>
      </c>
      <c r="N21" s="389"/>
      <c r="O21" s="73" t="s">
        <v>60</v>
      </c>
      <c r="P21" s="74">
        <v>323.19</v>
      </c>
      <c r="Q21" s="425">
        <v>330.85</v>
      </c>
      <c r="R21" s="426">
        <v>-2.3199999999999998</v>
      </c>
      <c r="S21" s="74">
        <v>170.43</v>
      </c>
      <c r="T21" s="425">
        <v>180.7</v>
      </c>
      <c r="U21" s="426">
        <v>-5.68</v>
      </c>
      <c r="V21" s="74">
        <v>306.19</v>
      </c>
      <c r="W21" s="425">
        <v>314.12</v>
      </c>
      <c r="X21" s="426">
        <v>-2.52</v>
      </c>
      <c r="Y21" s="282"/>
      <c r="Z21" s="282"/>
      <c r="AA21" s="282" t="s">
        <v>77</v>
      </c>
      <c r="AB21" s="427">
        <v>5794</v>
      </c>
      <c r="AC21" s="427">
        <v>5794</v>
      </c>
      <c r="AD21" s="427">
        <v>5794</v>
      </c>
      <c r="AE21" s="427">
        <v>5794</v>
      </c>
      <c r="AF21" s="168"/>
      <c r="AG21" s="168"/>
      <c r="AH21" s="168"/>
      <c r="AI21" s="168"/>
      <c r="AJ21" s="282"/>
      <c r="AK21" s="282"/>
      <c r="AL21" s="235" t="s">
        <v>74</v>
      </c>
      <c r="AM21" s="462">
        <v>0</v>
      </c>
      <c r="AN21" s="463">
        <v>0</v>
      </c>
      <c r="AO21" s="463">
        <v>0</v>
      </c>
      <c r="AP21" s="456">
        <v>0</v>
      </c>
      <c r="AQ21" s="456"/>
      <c r="AR21" s="456"/>
      <c r="AS21" s="456"/>
      <c r="AT21" s="456"/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/>
      <c r="BF21" s="272"/>
      <c r="BG21" s="272"/>
      <c r="BH21" s="272"/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1926.7600000000002</v>
      </c>
      <c r="CG21" s="30">
        <v>2275.29</v>
      </c>
      <c r="CH21" s="105">
        <v>-15.32</v>
      </c>
      <c r="CI21" s="493">
        <f>CF21-CT13</f>
        <v>0</v>
      </c>
      <c r="CJ21" s="493">
        <f>CG21-CU13</f>
        <v>0</v>
      </c>
      <c r="CK21" s="287" t="s">
        <v>96</v>
      </c>
      <c r="CL21" s="252">
        <v>2</v>
      </c>
      <c r="CM21" s="253">
        <v>36</v>
      </c>
      <c r="CN21" s="254">
        <v>27</v>
      </c>
      <c r="CO21" s="252">
        <v>65</v>
      </c>
      <c r="CP21" s="255">
        <v>9987</v>
      </c>
      <c r="CQ21" s="256">
        <v>-99.35</v>
      </c>
      <c r="CR21" s="398"/>
      <c r="CS21" s="73" t="s">
        <v>60</v>
      </c>
      <c r="CT21" s="74">
        <v>390.25</v>
      </c>
      <c r="CU21" s="15">
        <v>393.89</v>
      </c>
      <c r="CV21" s="75">
        <v>-0.92</v>
      </c>
      <c r="CW21" s="74">
        <v>272.11</v>
      </c>
      <c r="CX21" s="15">
        <v>149.15</v>
      </c>
      <c r="CY21" s="75">
        <v>82.44</v>
      </c>
      <c r="CZ21" s="74">
        <v>384.44</v>
      </c>
      <c r="DA21" s="15">
        <v>368.68</v>
      </c>
      <c r="DB21" s="75">
        <v>4.2699999999999996</v>
      </c>
      <c r="DC21" s="282"/>
      <c r="DD21" s="282"/>
      <c r="DE21" s="282" t="s">
        <v>77</v>
      </c>
      <c r="DF21" s="229">
        <v>5794</v>
      </c>
      <c r="DG21" s="229">
        <v>5794</v>
      </c>
      <c r="DH21" s="229">
        <v>5794</v>
      </c>
      <c r="DI21" s="228">
        <v>5794</v>
      </c>
      <c r="DJ21" s="168"/>
      <c r="DK21" s="168"/>
      <c r="DL21" s="168"/>
      <c r="DM21" s="495"/>
      <c r="DN21" s="282"/>
      <c r="DO21" s="282"/>
      <c r="DP21" s="235" t="s">
        <v>74</v>
      </c>
      <c r="DQ21" s="462">
        <v>0</v>
      </c>
      <c r="DR21" s="463">
        <v>0</v>
      </c>
      <c r="DS21" s="463">
        <v>0</v>
      </c>
      <c r="DT21" s="456">
        <v>0</v>
      </c>
      <c r="DU21" s="272"/>
      <c r="DV21" s="272"/>
      <c r="DW21" s="272"/>
      <c r="DX21" s="272"/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/>
      <c r="EJ21" s="272"/>
      <c r="EK21" s="272"/>
      <c r="EL21" s="272"/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1921.8600000000001</v>
      </c>
      <c r="FK21" s="30">
        <v>2174.2599999999998</v>
      </c>
      <c r="FL21" s="105">
        <v>-11.61</v>
      </c>
      <c r="FM21" s="493">
        <f>FJ21-FX13</f>
        <v>0</v>
      </c>
      <c r="FN21" s="493">
        <f>FK21-FY13</f>
        <v>0</v>
      </c>
      <c r="FO21" s="287" t="s">
        <v>96</v>
      </c>
      <c r="FP21" s="301">
        <v>6</v>
      </c>
      <c r="FQ21" s="400">
        <v>10</v>
      </c>
      <c r="FR21" s="401">
        <v>0</v>
      </c>
      <c r="FS21" s="252">
        <v>16</v>
      </c>
      <c r="FT21" s="255">
        <v>20707</v>
      </c>
      <c r="FU21" s="256">
        <v>-99.92</v>
      </c>
      <c r="FV21" s="243"/>
      <c r="FW21" s="73" t="s">
        <v>60</v>
      </c>
      <c r="FX21" s="74">
        <v>258.89999999999998</v>
      </c>
      <c r="FY21" s="15">
        <v>348.51</v>
      </c>
      <c r="FZ21" s="75">
        <v>-25.71</v>
      </c>
      <c r="GA21" s="74">
        <v>118.03</v>
      </c>
      <c r="GB21" s="15">
        <v>205.53</v>
      </c>
      <c r="GC21" s="75">
        <v>-42.57</v>
      </c>
      <c r="GD21" s="74">
        <v>232.85</v>
      </c>
      <c r="GE21" s="15">
        <v>334.88</v>
      </c>
      <c r="GF21" s="75">
        <v>-30.47</v>
      </c>
      <c r="GG21" s="282"/>
      <c r="GH21" s="282"/>
      <c r="GI21" s="282" t="s">
        <v>77</v>
      </c>
      <c r="GJ21" s="489">
        <v>5794</v>
      </c>
      <c r="GK21" s="489">
        <v>5794</v>
      </c>
      <c r="GL21" s="489">
        <v>5794</v>
      </c>
      <c r="GM21" s="419">
        <v>5794</v>
      </c>
      <c r="GN21" s="168"/>
      <c r="GO21" s="168"/>
      <c r="GP21" s="168"/>
      <c r="GQ21" s="495"/>
      <c r="GR21" s="282"/>
      <c r="GS21" s="282"/>
      <c r="GT21" s="235" t="s">
        <v>74</v>
      </c>
      <c r="GU21" s="462">
        <v>0</v>
      </c>
      <c r="GV21" s="463">
        <v>0</v>
      </c>
      <c r="GW21" s="463">
        <v>0</v>
      </c>
      <c r="GX21" s="456">
        <v>0</v>
      </c>
      <c r="GY21" s="272"/>
      <c r="GZ21" s="272"/>
      <c r="HA21" s="272"/>
      <c r="HB21" s="272"/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/>
      <c r="HN21" s="272"/>
      <c r="HO21" s="272"/>
      <c r="HP21" s="272"/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2255.6400000000003</v>
      </c>
      <c r="IO21" s="30">
        <v>2476.4700000000003</v>
      </c>
      <c r="IP21" s="105">
        <v>-8.92</v>
      </c>
      <c r="IQ21" s="493">
        <f>IN21-JB13</f>
        <v>0</v>
      </c>
      <c r="IR21" s="493">
        <f>IO21-JC13</f>
        <v>0</v>
      </c>
      <c r="IS21" s="287" t="s">
        <v>96</v>
      </c>
      <c r="IT21" s="301">
        <v>32</v>
      </c>
      <c r="IU21" s="400">
        <v>53</v>
      </c>
      <c r="IV21" s="401">
        <v>36</v>
      </c>
      <c r="IW21" s="252">
        <v>121</v>
      </c>
      <c r="IX21" s="255">
        <v>28104</v>
      </c>
      <c r="IY21" s="256">
        <v>-99.57</v>
      </c>
      <c r="IZ21" s="282"/>
      <c r="JA21" s="73" t="s">
        <v>60</v>
      </c>
      <c r="JB21" s="74">
        <v>232.29</v>
      </c>
      <c r="JC21" s="15">
        <v>327.84</v>
      </c>
      <c r="JD21" s="75">
        <v>-29.15</v>
      </c>
      <c r="JE21" s="74">
        <v>96.76</v>
      </c>
      <c r="JF21" s="628">
        <v>146.30000000000001</v>
      </c>
      <c r="JG21" s="75">
        <v>-33.86</v>
      </c>
      <c r="JH21" s="74">
        <v>221.63</v>
      </c>
      <c r="JI21" s="15">
        <v>299.64999999999998</v>
      </c>
      <c r="JJ21" s="75">
        <v>-26.04</v>
      </c>
      <c r="JK21" s="282"/>
      <c r="JL21" s="282"/>
      <c r="JM21" s="282" t="s">
        <v>77</v>
      </c>
      <c r="JN21" s="489">
        <v>5794</v>
      </c>
      <c r="JO21" s="489">
        <v>5794</v>
      </c>
      <c r="JP21" s="489">
        <v>5794</v>
      </c>
      <c r="JQ21" s="419">
        <v>5794</v>
      </c>
      <c r="JR21" s="282"/>
      <c r="JS21" s="282"/>
      <c r="JT21" s="282"/>
      <c r="JU21" s="139"/>
      <c r="JV21" s="282"/>
      <c r="JW21" s="282"/>
      <c r="JX21" s="235" t="s">
        <v>74</v>
      </c>
      <c r="JY21" s="462">
        <v>0</v>
      </c>
      <c r="JZ21" s="463">
        <v>0</v>
      </c>
      <c r="KA21" s="463">
        <v>0</v>
      </c>
      <c r="KB21" s="456">
        <v>0</v>
      </c>
      <c r="KC21" s="272"/>
      <c r="KD21" s="272"/>
      <c r="KE21" s="272"/>
      <c r="KF21" s="272"/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/>
      <c r="KR21" s="272"/>
      <c r="KS21" s="272"/>
      <c r="KT21" s="272"/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2131.4</v>
      </c>
      <c r="LS21" s="30">
        <v>2322.25</v>
      </c>
      <c r="LT21" s="105">
        <v>-8.2200000000000006</v>
      </c>
      <c r="LU21" s="493">
        <f>LR21-MC13</f>
        <v>0</v>
      </c>
      <c r="LV21" s="493">
        <f>LS21-MD13</f>
        <v>0</v>
      </c>
      <c r="LW21" s="420" t="s">
        <v>96</v>
      </c>
      <c r="LX21" s="301">
        <v>14185</v>
      </c>
      <c r="LY21" s="304">
        <v>84237</v>
      </c>
      <c r="LZ21" s="405">
        <v>-83.16</v>
      </c>
      <c r="MA21" s="117"/>
      <c r="MB21" s="73" t="s">
        <v>60</v>
      </c>
      <c r="MC21" s="74">
        <v>322.26</v>
      </c>
      <c r="MD21" s="162">
        <v>346.54</v>
      </c>
      <c r="ME21" s="75">
        <v>-7.01</v>
      </c>
      <c r="MF21" s="74">
        <v>169.49</v>
      </c>
      <c r="MG21" s="162">
        <v>166.93</v>
      </c>
      <c r="MH21" s="75">
        <v>1.53</v>
      </c>
      <c r="MI21" s="74">
        <v>305.24</v>
      </c>
      <c r="MJ21" s="162">
        <v>325.22000000000003</v>
      </c>
      <c r="MK21" s="75">
        <v>-6.14</v>
      </c>
      <c r="ML21" s="4"/>
      <c r="MM21" s="4"/>
      <c r="MN21" s="4" t="s">
        <v>77</v>
      </c>
      <c r="MO21" s="421">
        <v>5794</v>
      </c>
      <c r="MP21" s="421">
        <v>5794</v>
      </c>
      <c r="MQ21" s="421">
        <v>5794</v>
      </c>
      <c r="MR21" s="421">
        <v>5794</v>
      </c>
      <c r="MS21" s="421">
        <v>5794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3345.29</v>
      </c>
      <c r="C22" s="31">
        <v>3378.7699999999995</v>
      </c>
      <c r="D22" s="114">
        <v>-0.99</v>
      </c>
      <c r="E22" s="493">
        <f>B22-P25</f>
        <v>0</v>
      </c>
      <c r="F22" s="493">
        <f>C22-Q25</f>
        <v>0</v>
      </c>
      <c r="G22" s="286" t="s">
        <v>97</v>
      </c>
      <c r="H22" s="386">
        <v>10408</v>
      </c>
      <c r="I22" s="387">
        <v>5106</v>
      </c>
      <c r="J22" s="388">
        <v>1833</v>
      </c>
      <c r="K22" s="252">
        <v>17347</v>
      </c>
      <c r="L22" s="255">
        <v>33072</v>
      </c>
      <c r="M22" s="256">
        <v>-47.55</v>
      </c>
      <c r="N22" s="389"/>
      <c r="O22" s="73" t="s">
        <v>66</v>
      </c>
      <c r="P22" s="74">
        <v>179.61</v>
      </c>
      <c r="Q22" s="425">
        <v>176.2</v>
      </c>
      <c r="R22" s="426">
        <v>1.94</v>
      </c>
      <c r="S22" s="74">
        <v>151.16</v>
      </c>
      <c r="T22" s="425">
        <v>149.56</v>
      </c>
      <c r="U22" s="426">
        <v>1.07</v>
      </c>
      <c r="V22" s="74">
        <v>176.44</v>
      </c>
      <c r="W22" s="425">
        <v>173.23</v>
      </c>
      <c r="X22" s="426">
        <v>1.85</v>
      </c>
      <c r="Y22" s="282"/>
      <c r="Z22" s="282"/>
      <c r="AA22" s="282" t="s">
        <v>81</v>
      </c>
      <c r="AB22" s="427">
        <v>3776</v>
      </c>
      <c r="AC22" s="427">
        <v>3776</v>
      </c>
      <c r="AD22" s="427">
        <v>3776</v>
      </c>
      <c r="AE22" s="427">
        <v>3776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865497</v>
      </c>
      <c r="AN22" s="467">
        <v>132493</v>
      </c>
      <c r="AO22" s="467">
        <v>1293394</v>
      </c>
      <c r="AP22" s="468">
        <v>145901</v>
      </c>
      <c r="AQ22" s="468"/>
      <c r="AR22" s="468"/>
      <c r="AS22" s="468"/>
      <c r="AT22" s="468"/>
      <c r="AU22" s="469">
        <v>2437285</v>
      </c>
      <c r="AV22" s="470">
        <v>2309362</v>
      </c>
      <c r="AW22" s="470">
        <v>4746647</v>
      </c>
      <c r="AX22" s="295"/>
      <c r="AY22" s="153"/>
      <c r="AZ22" s="465" t="s">
        <v>46</v>
      </c>
      <c r="BA22" s="466">
        <v>69341</v>
      </c>
      <c r="BB22" s="467">
        <v>14302</v>
      </c>
      <c r="BC22" s="467">
        <v>85664</v>
      </c>
      <c r="BD22" s="468">
        <v>14271</v>
      </c>
      <c r="BE22" s="471"/>
      <c r="BF22" s="471"/>
      <c r="BG22" s="471"/>
      <c r="BH22" s="471"/>
      <c r="BI22" s="469">
        <v>183578</v>
      </c>
      <c r="BJ22" s="470">
        <v>82412</v>
      </c>
      <c r="BK22" s="470">
        <v>265990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3589.57</v>
      </c>
      <c r="CG22" s="31">
        <v>3865.03</v>
      </c>
      <c r="CH22" s="114">
        <v>-7.13</v>
      </c>
      <c r="CI22" s="493">
        <f>CF22-CT25</f>
        <v>0</v>
      </c>
      <c r="CJ22" s="493">
        <f>CG22-CU25</f>
        <v>0</v>
      </c>
      <c r="CK22" s="286" t="s">
        <v>97</v>
      </c>
      <c r="CL22" s="252">
        <v>3</v>
      </c>
      <c r="CM22" s="253">
        <v>19</v>
      </c>
      <c r="CN22" s="254">
        <v>12</v>
      </c>
      <c r="CO22" s="252">
        <v>34</v>
      </c>
      <c r="CP22" s="255">
        <v>11104</v>
      </c>
      <c r="CQ22" s="256">
        <v>-99.69</v>
      </c>
      <c r="CR22" s="398"/>
      <c r="CS22" s="73" t="s">
        <v>66</v>
      </c>
      <c r="CT22" s="74">
        <v>274.23</v>
      </c>
      <c r="CU22" s="15">
        <v>282.73</v>
      </c>
      <c r="CV22" s="75">
        <v>-3.01</v>
      </c>
      <c r="CW22" s="74">
        <v>136.05000000000001</v>
      </c>
      <c r="CX22" s="15">
        <v>108.44</v>
      </c>
      <c r="CY22" s="75">
        <v>25.46</v>
      </c>
      <c r="CZ22" s="74">
        <v>267.44</v>
      </c>
      <c r="DA22" s="15">
        <v>264.79000000000002</v>
      </c>
      <c r="DB22" s="75">
        <v>1</v>
      </c>
      <c r="DC22" s="282"/>
      <c r="DD22" s="282"/>
      <c r="DE22" s="282" t="s">
        <v>81</v>
      </c>
      <c r="DF22" s="229">
        <v>3776</v>
      </c>
      <c r="DG22" s="229">
        <v>3776</v>
      </c>
      <c r="DH22" s="229">
        <v>3776</v>
      </c>
      <c r="DI22" s="228">
        <v>3776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130135</v>
      </c>
      <c r="DR22" s="467">
        <v>12780</v>
      </c>
      <c r="DS22" s="467">
        <v>237296</v>
      </c>
      <c r="DT22" s="468">
        <v>34508</v>
      </c>
      <c r="DU22" s="471"/>
      <c r="DV22" s="471"/>
      <c r="DW22" s="471"/>
      <c r="DX22" s="471"/>
      <c r="DY22" s="469">
        <v>414719</v>
      </c>
      <c r="DZ22" s="470">
        <v>586645</v>
      </c>
      <c r="EA22" s="470">
        <v>1001364</v>
      </c>
      <c r="EB22" s="282"/>
      <c r="EC22" s="282"/>
      <c r="ED22" s="465" t="s">
        <v>46</v>
      </c>
      <c r="EE22" s="466">
        <v>82</v>
      </c>
      <c r="EF22" s="467">
        <v>0</v>
      </c>
      <c r="EG22" s="467">
        <v>468</v>
      </c>
      <c r="EH22" s="468">
        <v>265</v>
      </c>
      <c r="EI22" s="471"/>
      <c r="EJ22" s="471"/>
      <c r="EK22" s="471"/>
      <c r="EL22" s="471"/>
      <c r="EM22" s="469">
        <v>815</v>
      </c>
      <c r="EN22" s="470">
        <v>147</v>
      </c>
      <c r="EO22" s="470">
        <v>962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2963.93</v>
      </c>
      <c r="FK22" s="31">
        <v>3869.9700000000007</v>
      </c>
      <c r="FL22" s="114">
        <v>-23.41</v>
      </c>
      <c r="FM22" s="493">
        <f>FJ22-FX25</f>
        <v>0</v>
      </c>
      <c r="FN22" s="493">
        <f>FK22-FY25</f>
        <v>0</v>
      </c>
      <c r="FO22" s="286" t="s">
        <v>97</v>
      </c>
      <c r="FP22" s="301">
        <v>15</v>
      </c>
      <c r="FQ22" s="400">
        <v>9</v>
      </c>
      <c r="FR22" s="401">
        <v>20</v>
      </c>
      <c r="FS22" s="252">
        <v>44</v>
      </c>
      <c r="FT22" s="255">
        <v>9151</v>
      </c>
      <c r="FU22" s="256">
        <v>-99.52</v>
      </c>
      <c r="FV22" s="243"/>
      <c r="FW22" s="73" t="s">
        <v>66</v>
      </c>
      <c r="FX22" s="74">
        <v>202.36</v>
      </c>
      <c r="FY22" s="15">
        <v>286.13</v>
      </c>
      <c r="FZ22" s="75">
        <v>-29.28</v>
      </c>
      <c r="GA22" s="74">
        <v>118.03</v>
      </c>
      <c r="GB22" s="15">
        <v>154.11000000000001</v>
      </c>
      <c r="GC22" s="75">
        <v>-23.41</v>
      </c>
      <c r="GD22" s="74">
        <v>186.76</v>
      </c>
      <c r="GE22" s="15">
        <v>273.55</v>
      </c>
      <c r="GF22" s="75">
        <v>-31.73</v>
      </c>
      <c r="GG22" s="282"/>
      <c r="GH22" s="282"/>
      <c r="GI22" s="282" t="s">
        <v>81</v>
      </c>
      <c r="GJ22" s="489">
        <v>3776</v>
      </c>
      <c r="GK22" s="489">
        <v>3776</v>
      </c>
      <c r="GL22" s="489">
        <v>3776</v>
      </c>
      <c r="GM22" s="419">
        <v>3776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1009483</v>
      </c>
      <c r="GV22" s="467">
        <v>107380</v>
      </c>
      <c r="GW22" s="467">
        <v>1254272</v>
      </c>
      <c r="GX22" s="468">
        <v>112316</v>
      </c>
      <c r="GY22" s="471"/>
      <c r="GZ22" s="471"/>
      <c r="HA22" s="471"/>
      <c r="HB22" s="471"/>
      <c r="HC22" s="469">
        <v>2483451</v>
      </c>
      <c r="HD22" s="470">
        <v>3556872</v>
      </c>
      <c r="HE22" s="470">
        <v>6040323</v>
      </c>
      <c r="HF22" s="282"/>
      <c r="HG22" s="282"/>
      <c r="HH22" s="465" t="s">
        <v>46</v>
      </c>
      <c r="HI22" s="466">
        <v>728</v>
      </c>
      <c r="HJ22" s="467">
        <v>58</v>
      </c>
      <c r="HK22" s="467">
        <v>1143</v>
      </c>
      <c r="HL22" s="468">
        <v>194</v>
      </c>
      <c r="HM22" s="471"/>
      <c r="HN22" s="471"/>
      <c r="HO22" s="471"/>
      <c r="HP22" s="471"/>
      <c r="HQ22" s="469">
        <v>2123</v>
      </c>
      <c r="HR22" s="470">
        <v>1525</v>
      </c>
      <c r="HS22" s="470">
        <v>3648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2363.0700000000002</v>
      </c>
      <c r="IO22" s="31">
        <v>3548.2100000000005</v>
      </c>
      <c r="IP22" s="114">
        <v>-33.4</v>
      </c>
      <c r="IQ22" s="493">
        <f>IN22-JB25</f>
        <v>0</v>
      </c>
      <c r="IR22" s="493">
        <f>IO22-JC25</f>
        <v>0</v>
      </c>
      <c r="IS22" s="286" t="s">
        <v>97</v>
      </c>
      <c r="IT22" s="301">
        <v>18</v>
      </c>
      <c r="IU22" s="400">
        <v>25</v>
      </c>
      <c r="IV22" s="401">
        <v>18</v>
      </c>
      <c r="IW22" s="252">
        <v>61</v>
      </c>
      <c r="IX22" s="255">
        <v>30109</v>
      </c>
      <c r="IY22" s="256">
        <v>-99.8</v>
      </c>
      <c r="IZ22" s="282"/>
      <c r="JA22" s="73" t="s">
        <v>66</v>
      </c>
      <c r="JB22" s="74">
        <v>140.52000000000001</v>
      </c>
      <c r="JC22" s="15">
        <v>217.71</v>
      </c>
      <c r="JD22" s="75">
        <v>-35.46</v>
      </c>
      <c r="JE22" s="74">
        <v>96.88</v>
      </c>
      <c r="JF22" s="628">
        <v>165.56</v>
      </c>
      <c r="JG22" s="75">
        <v>-41.48</v>
      </c>
      <c r="JH22" s="74">
        <v>136.69999999999999</v>
      </c>
      <c r="JI22" s="15">
        <v>209.61</v>
      </c>
      <c r="JJ22" s="75">
        <v>-34.78</v>
      </c>
      <c r="JK22" s="282"/>
      <c r="JL22" s="282"/>
      <c r="JM22" s="282" t="s">
        <v>81</v>
      </c>
      <c r="JN22" s="489">
        <v>3776</v>
      </c>
      <c r="JO22" s="489">
        <v>3776</v>
      </c>
      <c r="JP22" s="489">
        <v>3776</v>
      </c>
      <c r="JQ22" s="419">
        <v>3776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1006250</v>
      </c>
      <c r="JZ22" s="467">
        <v>114485</v>
      </c>
      <c r="KA22" s="467">
        <v>1440408</v>
      </c>
      <c r="KB22" s="468">
        <v>206150</v>
      </c>
      <c r="KC22" s="471"/>
      <c r="KD22" s="471"/>
      <c r="KE22" s="471"/>
      <c r="KF22" s="471"/>
      <c r="KG22" s="469">
        <v>2767293</v>
      </c>
      <c r="KH22" s="470">
        <v>3595344</v>
      </c>
      <c r="KI22" s="470">
        <v>6362637</v>
      </c>
      <c r="KJ22" s="282"/>
      <c r="KK22" s="282"/>
      <c r="KL22" s="465" t="s">
        <v>46</v>
      </c>
      <c r="KM22" s="466">
        <v>1867</v>
      </c>
      <c r="KN22" s="467">
        <v>148</v>
      </c>
      <c r="KO22" s="467">
        <v>1271</v>
      </c>
      <c r="KP22" s="468">
        <v>201</v>
      </c>
      <c r="KQ22" s="471"/>
      <c r="KR22" s="471"/>
      <c r="KS22" s="471"/>
      <c r="KT22" s="471"/>
      <c r="KU22" s="469">
        <v>3487</v>
      </c>
      <c r="KV22" s="470">
        <v>561</v>
      </c>
      <c r="KW22" s="470">
        <v>4048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3336.1</v>
      </c>
      <c r="LS22" s="31">
        <v>3635.0599999999995</v>
      </c>
      <c r="LT22" s="114">
        <v>-8.2200000000000006</v>
      </c>
      <c r="LU22" s="493">
        <f>LR22-MC25</f>
        <v>0</v>
      </c>
      <c r="LV22" s="493">
        <f>LS22-MD25</f>
        <v>0</v>
      </c>
      <c r="LW22" s="404" t="s">
        <v>97</v>
      </c>
      <c r="LX22" s="301">
        <v>17486</v>
      </c>
      <c r="LY22" s="304">
        <v>83436</v>
      </c>
      <c r="LZ22" s="405">
        <v>-79.040000000000006</v>
      </c>
      <c r="MA22" s="117"/>
      <c r="MB22" s="73" t="s">
        <v>66</v>
      </c>
      <c r="MC22" s="74">
        <v>179.8</v>
      </c>
      <c r="MD22" s="162">
        <v>234.31</v>
      </c>
      <c r="ME22" s="75">
        <v>-23.26</v>
      </c>
      <c r="MF22" s="74">
        <v>150.43</v>
      </c>
      <c r="MG22" s="162">
        <v>149.43</v>
      </c>
      <c r="MH22" s="75">
        <v>0.67</v>
      </c>
      <c r="MI22" s="74">
        <v>176.52</v>
      </c>
      <c r="MJ22" s="162">
        <v>224.23</v>
      </c>
      <c r="MK22" s="75">
        <v>-21.28</v>
      </c>
      <c r="ML22" s="4"/>
      <c r="MM22" s="4"/>
      <c r="MN22" s="4" t="s">
        <v>81</v>
      </c>
      <c r="MO22" s="421">
        <v>3776</v>
      </c>
      <c r="MP22" s="421">
        <v>3776</v>
      </c>
      <c r="MQ22" s="421">
        <v>3776</v>
      </c>
      <c r="MR22" s="421">
        <v>3776</v>
      </c>
      <c r="MS22" s="421">
        <v>3776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3011365</v>
      </c>
      <c r="NB22" s="467">
        <v>367138</v>
      </c>
      <c r="NC22" s="467">
        <v>4225370</v>
      </c>
      <c r="ND22" s="468">
        <v>498875</v>
      </c>
      <c r="NE22" s="471"/>
      <c r="NF22" s="471"/>
      <c r="NG22" s="471"/>
      <c r="NH22" s="471"/>
      <c r="NI22" s="469">
        <v>8102748</v>
      </c>
      <c r="NJ22" s="470">
        <v>10048223</v>
      </c>
      <c r="NK22" s="470">
        <v>18150971</v>
      </c>
      <c r="NL22" s="453"/>
      <c r="NM22" s="453"/>
      <c r="NN22" s="472" t="s">
        <v>46</v>
      </c>
      <c r="NO22" s="466">
        <v>72018</v>
      </c>
      <c r="NP22" s="467">
        <v>14508</v>
      </c>
      <c r="NQ22" s="467">
        <v>88546</v>
      </c>
      <c r="NR22" s="468">
        <v>14931</v>
      </c>
      <c r="NS22" s="471"/>
      <c r="NT22" s="471"/>
      <c r="NU22" s="471"/>
      <c r="NV22" s="471"/>
      <c r="NW22" s="469">
        <v>190003</v>
      </c>
      <c r="NX22" s="470">
        <v>84645</v>
      </c>
      <c r="NY22" s="470">
        <v>274648</v>
      </c>
    </row>
    <row r="23" spans="1:389" ht="23.25" customHeight="1" thickTop="1">
      <c r="A23" s="76" t="s">
        <v>98</v>
      </c>
      <c r="B23" s="88">
        <v>1280.07</v>
      </c>
      <c r="C23" s="29">
        <v>1298.3399999999999</v>
      </c>
      <c r="D23" s="122">
        <v>-1.41</v>
      </c>
      <c r="E23" s="493">
        <f>B23-S37</f>
        <v>0</v>
      </c>
      <c r="F23" s="493">
        <f>C23-T37</f>
        <v>0</v>
      </c>
      <c r="G23" s="286" t="s">
        <v>99</v>
      </c>
      <c r="H23" s="386">
        <v>4637</v>
      </c>
      <c r="I23" s="387">
        <v>2797</v>
      </c>
      <c r="J23" s="388">
        <v>1916</v>
      </c>
      <c r="K23" s="252">
        <v>9350</v>
      </c>
      <c r="L23" s="255">
        <v>14996</v>
      </c>
      <c r="M23" s="256">
        <v>-37.65</v>
      </c>
      <c r="N23" s="389"/>
      <c r="O23" s="73" t="s">
        <v>71</v>
      </c>
      <c r="P23" s="74">
        <v>282.83</v>
      </c>
      <c r="Q23" s="496">
        <v>274.89</v>
      </c>
      <c r="R23" s="426">
        <v>2.89</v>
      </c>
      <c r="S23" s="74">
        <v>261.44</v>
      </c>
      <c r="T23" s="425">
        <v>256.18</v>
      </c>
      <c r="U23" s="426">
        <v>2.0499999999999998</v>
      </c>
      <c r="V23" s="74">
        <v>280.45</v>
      </c>
      <c r="W23" s="425">
        <v>272.81</v>
      </c>
      <c r="X23" s="426">
        <v>2.8</v>
      </c>
      <c r="Y23" s="282"/>
      <c r="Z23" s="153" t="s">
        <v>51</v>
      </c>
      <c r="AA23" s="153"/>
      <c r="AB23" s="497">
        <v>75.239999999999995</v>
      </c>
      <c r="AC23" s="497">
        <v>56.36</v>
      </c>
      <c r="AD23" s="497">
        <v>21.42</v>
      </c>
      <c r="AE23" s="497">
        <v>51.01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1128.71</v>
      </c>
      <c r="CG23" s="29">
        <v>1260.8600000000001</v>
      </c>
      <c r="CH23" s="122">
        <v>-10.48</v>
      </c>
      <c r="CI23" s="493">
        <f>CF23-CW37</f>
        <v>0</v>
      </c>
      <c r="CJ23" s="493">
        <f>CG23-CX37</f>
        <v>0</v>
      </c>
      <c r="CK23" s="286" t="s">
        <v>99</v>
      </c>
      <c r="CL23" s="252">
        <v>3</v>
      </c>
      <c r="CM23" s="253">
        <v>10</v>
      </c>
      <c r="CN23" s="254">
        <v>0</v>
      </c>
      <c r="CO23" s="252">
        <v>13</v>
      </c>
      <c r="CP23" s="255">
        <v>13323</v>
      </c>
      <c r="CQ23" s="256">
        <v>-99.9</v>
      </c>
      <c r="CR23" s="398"/>
      <c r="CS23" s="73" t="s">
        <v>71</v>
      </c>
      <c r="CT23" s="74">
        <v>253.13</v>
      </c>
      <c r="CU23" s="15">
        <v>297.01</v>
      </c>
      <c r="CV23" s="75">
        <v>-14.77</v>
      </c>
      <c r="CW23" s="74">
        <v>204.08</v>
      </c>
      <c r="CX23" s="15">
        <v>259.02999999999997</v>
      </c>
      <c r="CY23" s="75">
        <v>-21.21</v>
      </c>
      <c r="CZ23" s="74">
        <v>250.72</v>
      </c>
      <c r="DA23" s="15">
        <v>293.10000000000002</v>
      </c>
      <c r="DB23" s="75">
        <v>-14.46</v>
      </c>
      <c r="DC23" s="282"/>
      <c r="DD23" s="153" t="s">
        <v>51</v>
      </c>
      <c r="DE23" s="153"/>
      <c r="DF23" s="230">
        <v>0.25</v>
      </c>
      <c r="DG23" s="230">
        <v>2.4300000000000002</v>
      </c>
      <c r="DH23" s="230">
        <v>19.96</v>
      </c>
      <c r="DI23" s="230">
        <v>7.55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1128.3900000000001</v>
      </c>
      <c r="FK23" s="29">
        <v>1250.24</v>
      </c>
      <c r="FL23" s="122">
        <v>-9.75</v>
      </c>
      <c r="FM23" s="493">
        <f>FJ23-GA37</f>
        <v>0</v>
      </c>
      <c r="FN23" s="493">
        <f>FK23-GB37</f>
        <v>0</v>
      </c>
      <c r="FO23" s="286" t="s">
        <v>99</v>
      </c>
      <c r="FP23" s="301">
        <v>18</v>
      </c>
      <c r="FQ23" s="400">
        <v>52</v>
      </c>
      <c r="FR23" s="401">
        <v>53</v>
      </c>
      <c r="FS23" s="252">
        <v>123</v>
      </c>
      <c r="FT23" s="255">
        <v>9359</v>
      </c>
      <c r="FU23" s="256">
        <v>-98.69</v>
      </c>
      <c r="FV23" s="243"/>
      <c r="FW23" s="73" t="s">
        <v>71</v>
      </c>
      <c r="FX23" s="74">
        <v>241.04</v>
      </c>
      <c r="FY23" s="15">
        <v>280.83999999999997</v>
      </c>
      <c r="FZ23" s="75">
        <v>-14.17</v>
      </c>
      <c r="GA23" s="74">
        <v>137.71</v>
      </c>
      <c r="GB23" s="15">
        <v>189.16</v>
      </c>
      <c r="GC23" s="75">
        <v>-27.2</v>
      </c>
      <c r="GD23" s="74">
        <v>221.93</v>
      </c>
      <c r="GE23" s="15">
        <v>272.10000000000002</v>
      </c>
      <c r="GF23" s="75">
        <v>-18.440000000000001</v>
      </c>
      <c r="GG23" s="282"/>
      <c r="GH23" s="153" t="s">
        <v>51</v>
      </c>
      <c r="GI23" s="153"/>
      <c r="GJ23" s="230">
        <v>46.99</v>
      </c>
      <c r="GK23" s="230">
        <v>44.92</v>
      </c>
      <c r="GL23" s="230">
        <v>45.34</v>
      </c>
      <c r="GM23" s="230">
        <v>45.75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1156.6399999999999</v>
      </c>
      <c r="IO23" s="29">
        <v>1313.5200000000002</v>
      </c>
      <c r="IP23" s="122">
        <v>-11.94</v>
      </c>
      <c r="IQ23" s="493">
        <f>IN23-JE37</f>
        <v>0</v>
      </c>
      <c r="IR23" s="493">
        <f>IO23-JF37</f>
        <v>0</v>
      </c>
      <c r="IS23" s="286" t="s">
        <v>99</v>
      </c>
      <c r="IT23" s="301">
        <v>51</v>
      </c>
      <c r="IU23" s="400">
        <v>40</v>
      </c>
      <c r="IV23" s="401">
        <v>46</v>
      </c>
      <c r="IW23" s="252">
        <v>137</v>
      </c>
      <c r="IX23" s="255">
        <v>16951</v>
      </c>
      <c r="IY23" s="256">
        <v>-99.19</v>
      </c>
      <c r="IZ23" s="282"/>
      <c r="JA23" s="73" t="s">
        <v>71</v>
      </c>
      <c r="JB23" s="74">
        <v>279.61</v>
      </c>
      <c r="JC23" s="15">
        <v>345.8</v>
      </c>
      <c r="JD23" s="75">
        <v>-19.14</v>
      </c>
      <c r="JE23" s="74">
        <v>184.58</v>
      </c>
      <c r="JF23" s="628">
        <v>267.05</v>
      </c>
      <c r="JG23" s="75">
        <v>-30.88</v>
      </c>
      <c r="JH23" s="74">
        <v>272.06</v>
      </c>
      <c r="JI23" s="15">
        <v>333.57</v>
      </c>
      <c r="JJ23" s="75">
        <v>-18.440000000000001</v>
      </c>
      <c r="JK23" s="282"/>
      <c r="JL23" s="153" t="s">
        <v>51</v>
      </c>
      <c r="JM23" s="153"/>
      <c r="JN23" s="230">
        <v>47.87</v>
      </c>
      <c r="JO23" s="230">
        <v>49.87</v>
      </c>
      <c r="JP23" s="230">
        <v>47.14</v>
      </c>
      <c r="JQ23" s="230">
        <v>48.3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1176.6500000000001</v>
      </c>
      <c r="LS23" s="29">
        <v>1283.5600000000002</v>
      </c>
      <c r="LT23" s="122">
        <v>-8.33</v>
      </c>
      <c r="LU23" s="493">
        <f>LR23-MF37</f>
        <v>0</v>
      </c>
      <c r="LV23" s="493">
        <f>LS23-MG37</f>
        <v>0</v>
      </c>
      <c r="LW23" s="404" t="s">
        <v>99</v>
      </c>
      <c r="LX23" s="301">
        <v>9623</v>
      </c>
      <c r="LY23" s="304">
        <v>54629</v>
      </c>
      <c r="LZ23" s="405">
        <v>-82.38</v>
      </c>
      <c r="MA23" s="117"/>
      <c r="MB23" s="73" t="s">
        <v>71</v>
      </c>
      <c r="MC23" s="74">
        <v>282.45</v>
      </c>
      <c r="MD23" s="162">
        <v>300.10000000000002</v>
      </c>
      <c r="ME23" s="75">
        <v>-5.88</v>
      </c>
      <c r="MF23" s="74">
        <v>259.31</v>
      </c>
      <c r="MG23" s="162">
        <v>248.56</v>
      </c>
      <c r="MH23" s="75">
        <v>4.32</v>
      </c>
      <c r="MI23" s="74">
        <v>279.86</v>
      </c>
      <c r="MJ23" s="162">
        <v>293.99</v>
      </c>
      <c r="MK23" s="75">
        <v>-4.8099999999999996</v>
      </c>
      <c r="ML23" s="4"/>
      <c r="MM23" s="2" t="s">
        <v>51</v>
      </c>
      <c r="MN23" s="2"/>
      <c r="MO23" s="618">
        <v>51.01</v>
      </c>
      <c r="MP23" s="618">
        <v>7.55</v>
      </c>
      <c r="MQ23" s="618">
        <v>45.75</v>
      </c>
      <c r="MR23" s="618">
        <v>48.3</v>
      </c>
      <c r="MS23" s="618">
        <v>38.15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1265.52</v>
      </c>
      <c r="C24" s="30">
        <v>1278.22</v>
      </c>
      <c r="D24" s="105">
        <v>-0.99</v>
      </c>
      <c r="E24" s="493">
        <f>B24-S13</f>
        <v>0</v>
      </c>
      <c r="F24" s="493">
        <f>C24-T13</f>
        <v>0</v>
      </c>
      <c r="G24" s="287" t="s">
        <v>100</v>
      </c>
      <c r="H24" s="386">
        <v>11862</v>
      </c>
      <c r="I24" s="387">
        <v>8403</v>
      </c>
      <c r="J24" s="388">
        <v>2683</v>
      </c>
      <c r="K24" s="252">
        <v>22948</v>
      </c>
      <c r="L24" s="255">
        <v>39937</v>
      </c>
      <c r="M24" s="256">
        <v>-42.54</v>
      </c>
      <c r="N24" s="389"/>
      <c r="O24" s="79" t="s">
        <v>76</v>
      </c>
      <c r="P24" s="74">
        <v>101.33</v>
      </c>
      <c r="Q24" s="425">
        <v>111.11</v>
      </c>
      <c r="R24" s="426">
        <v>-8.8000000000000007</v>
      </c>
      <c r="S24" s="74">
        <v>82.05</v>
      </c>
      <c r="T24" s="425">
        <v>87.53</v>
      </c>
      <c r="U24" s="426">
        <v>-6.26</v>
      </c>
      <c r="V24" s="74">
        <v>99.18</v>
      </c>
      <c r="W24" s="425">
        <v>108.48</v>
      </c>
      <c r="X24" s="426">
        <v>-8.57</v>
      </c>
      <c r="Y24" s="282"/>
      <c r="Z24" s="282"/>
      <c r="AA24" s="282" t="s">
        <v>36</v>
      </c>
      <c r="AB24" s="460">
        <v>62.78</v>
      </c>
      <c r="AC24" s="460">
        <v>50.41</v>
      </c>
      <c r="AD24" s="460">
        <v>12.74</v>
      </c>
      <c r="AE24" s="460">
        <v>41.98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1128.6399999999999</v>
      </c>
      <c r="CG24" s="30">
        <v>1250.6799999999998</v>
      </c>
      <c r="CH24" s="105">
        <v>-9.76</v>
      </c>
      <c r="CI24" s="493">
        <f>CF24-CW13</f>
        <v>0</v>
      </c>
      <c r="CJ24" s="493">
        <f>CG24-CX13</f>
        <v>0</v>
      </c>
      <c r="CK24" s="287" t="s">
        <v>100</v>
      </c>
      <c r="CL24" s="252">
        <v>6</v>
      </c>
      <c r="CM24" s="253">
        <v>64</v>
      </c>
      <c r="CN24" s="254">
        <v>41</v>
      </c>
      <c r="CO24" s="252">
        <v>111</v>
      </c>
      <c r="CP24" s="255">
        <v>24308</v>
      </c>
      <c r="CQ24" s="256">
        <v>-99.54</v>
      </c>
      <c r="CR24" s="398"/>
      <c r="CS24" s="79" t="s">
        <v>76</v>
      </c>
      <c r="CT24" s="32">
        <v>186.33</v>
      </c>
      <c r="CU24" s="15">
        <v>189.35</v>
      </c>
      <c r="CV24" s="75">
        <v>-1.59</v>
      </c>
      <c r="CW24" s="74">
        <v>0</v>
      </c>
      <c r="CX24" s="15">
        <v>77.260000000000005</v>
      </c>
      <c r="CY24" s="75">
        <v>0</v>
      </c>
      <c r="CZ24" s="74">
        <v>177.18</v>
      </c>
      <c r="DA24" s="15">
        <v>177.81</v>
      </c>
      <c r="DB24" s="75">
        <v>-0.35</v>
      </c>
      <c r="DC24" s="282"/>
      <c r="DD24" s="282"/>
      <c r="DE24" s="282" t="s">
        <v>36</v>
      </c>
      <c r="DF24" s="156">
        <v>0</v>
      </c>
      <c r="DG24" s="156">
        <v>0.42</v>
      </c>
      <c r="DH24" s="156">
        <v>12.98</v>
      </c>
      <c r="DI24" s="156">
        <v>4.47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1128.43</v>
      </c>
      <c r="FK24" s="30">
        <v>1242.3899999999999</v>
      </c>
      <c r="FL24" s="105">
        <v>-9.17</v>
      </c>
      <c r="FM24" s="493">
        <f>FJ24-GA13</f>
        <v>0</v>
      </c>
      <c r="FN24" s="493">
        <f>FK24-GB13</f>
        <v>0</v>
      </c>
      <c r="FO24" s="287" t="s">
        <v>100</v>
      </c>
      <c r="FP24" s="301">
        <v>37</v>
      </c>
      <c r="FQ24" s="400">
        <v>14</v>
      </c>
      <c r="FR24" s="401">
        <v>23</v>
      </c>
      <c r="FS24" s="252">
        <v>74</v>
      </c>
      <c r="FT24" s="255">
        <v>31514</v>
      </c>
      <c r="FU24" s="256">
        <v>-99.77</v>
      </c>
      <c r="FV24" s="243"/>
      <c r="FW24" s="79" t="s">
        <v>76</v>
      </c>
      <c r="FX24" s="32">
        <v>98.2</v>
      </c>
      <c r="FY24" s="15">
        <v>109.9</v>
      </c>
      <c r="FZ24" s="75">
        <v>-10.65</v>
      </c>
      <c r="GA24" s="74">
        <v>78.69</v>
      </c>
      <c r="GB24" s="15">
        <v>93.12</v>
      </c>
      <c r="GC24" s="75">
        <v>-15.5</v>
      </c>
      <c r="GD24" s="74">
        <v>94.59</v>
      </c>
      <c r="GE24" s="15">
        <v>108.3</v>
      </c>
      <c r="GF24" s="75">
        <v>-12.66</v>
      </c>
      <c r="GG24" s="282"/>
      <c r="GH24" s="282"/>
      <c r="GI24" s="282" t="s">
        <v>36</v>
      </c>
      <c r="GJ24" s="156">
        <v>29.46</v>
      </c>
      <c r="GK24" s="156">
        <v>34.479999999999997</v>
      </c>
      <c r="GL24" s="156">
        <v>30.79</v>
      </c>
      <c r="GM24" s="156">
        <v>31.58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1156.6500000000001</v>
      </c>
      <c r="IO24" s="30">
        <v>1298.6099999999999</v>
      </c>
      <c r="IP24" s="105">
        <v>-10.93</v>
      </c>
      <c r="IQ24" s="493">
        <f>IN24-JE13</f>
        <v>0</v>
      </c>
      <c r="IR24" s="493">
        <f>IO24-JF13</f>
        <v>0</v>
      </c>
      <c r="IS24" s="287" t="s">
        <v>100</v>
      </c>
      <c r="IT24" s="301">
        <v>70</v>
      </c>
      <c r="IU24" s="400">
        <v>77</v>
      </c>
      <c r="IV24" s="401">
        <v>65</v>
      </c>
      <c r="IW24" s="252">
        <v>212</v>
      </c>
      <c r="IX24" s="255">
        <v>45425</v>
      </c>
      <c r="IY24" s="256">
        <v>-99.53</v>
      </c>
      <c r="IZ24" s="282"/>
      <c r="JA24" s="79" t="s">
        <v>76</v>
      </c>
      <c r="JB24" s="32">
        <v>97.51</v>
      </c>
      <c r="JC24" s="15">
        <v>156.09</v>
      </c>
      <c r="JD24" s="75">
        <v>-37.53</v>
      </c>
      <c r="JE24" s="74">
        <v>98.24</v>
      </c>
      <c r="JF24" s="628">
        <v>118.87</v>
      </c>
      <c r="JG24" s="75">
        <v>-17.36</v>
      </c>
      <c r="JH24" s="74">
        <v>98.21</v>
      </c>
      <c r="JI24" s="15">
        <v>150.31</v>
      </c>
      <c r="JJ24" s="75">
        <v>-34.659999999999997</v>
      </c>
      <c r="JK24" s="282"/>
      <c r="JL24" s="282"/>
      <c r="JM24" s="282" t="s">
        <v>36</v>
      </c>
      <c r="JN24" s="156">
        <v>32.35</v>
      </c>
      <c r="JO24" s="156">
        <v>36.22</v>
      </c>
      <c r="JP24" s="156">
        <v>34.17</v>
      </c>
      <c r="JQ24" s="156">
        <v>34.25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1172.0899999999999</v>
      </c>
      <c r="LS24" s="30">
        <v>1270.1299999999999</v>
      </c>
      <c r="LT24" s="105">
        <v>-7.72</v>
      </c>
      <c r="LU24" s="493">
        <f>LR24-MF13</f>
        <v>0</v>
      </c>
      <c r="LV24" s="493">
        <f>LS24-MG13</f>
        <v>0</v>
      </c>
      <c r="LW24" s="420" t="s">
        <v>100</v>
      </c>
      <c r="LX24" s="301">
        <v>23345</v>
      </c>
      <c r="LY24" s="304">
        <v>141184</v>
      </c>
      <c r="LZ24" s="405">
        <v>-83.46</v>
      </c>
      <c r="MA24" s="117"/>
      <c r="MB24" s="79" t="s">
        <v>76</v>
      </c>
      <c r="MC24" s="74">
        <v>101.56</v>
      </c>
      <c r="MD24" s="162">
        <v>138.74</v>
      </c>
      <c r="ME24" s="75">
        <v>-26.8</v>
      </c>
      <c r="MF24" s="74">
        <v>81.98</v>
      </c>
      <c r="MG24" s="162">
        <v>98.59</v>
      </c>
      <c r="MH24" s="75">
        <v>-16.850000000000001</v>
      </c>
      <c r="MI24" s="74">
        <v>99.38</v>
      </c>
      <c r="MJ24" s="162">
        <v>133.97</v>
      </c>
      <c r="MK24" s="75">
        <v>-25.82</v>
      </c>
      <c r="ML24" s="4"/>
      <c r="MM24" s="4"/>
      <c r="MN24" s="4" t="s">
        <v>36</v>
      </c>
      <c r="MO24" s="498">
        <v>41.98</v>
      </c>
      <c r="MP24" s="498">
        <v>4.47</v>
      </c>
      <c r="MQ24" s="498">
        <v>31.58</v>
      </c>
      <c r="MR24" s="498">
        <v>34.25</v>
      </c>
      <c r="MS24" s="498">
        <v>28.07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1622.3600000000001</v>
      </c>
      <c r="C25" s="33">
        <v>1657.43</v>
      </c>
      <c r="D25" s="108">
        <v>-2.12</v>
      </c>
      <c r="E25" s="493">
        <f>B25-S25</f>
        <v>0</v>
      </c>
      <c r="F25" s="493">
        <f>C25-T25</f>
        <v>0</v>
      </c>
      <c r="G25" s="286" t="s">
        <v>103</v>
      </c>
      <c r="H25" s="386">
        <v>1143</v>
      </c>
      <c r="I25" s="387">
        <v>846</v>
      </c>
      <c r="J25" s="388">
        <v>495</v>
      </c>
      <c r="K25" s="252">
        <v>2484</v>
      </c>
      <c r="L25" s="255">
        <v>3631</v>
      </c>
      <c r="M25" s="256">
        <v>-31.59</v>
      </c>
      <c r="N25" s="389"/>
      <c r="O25" s="80" t="s">
        <v>80</v>
      </c>
      <c r="P25" s="81">
        <v>3345.29</v>
      </c>
      <c r="Q25" s="473">
        <v>3378.7699999999995</v>
      </c>
      <c r="R25" s="21">
        <v>-0.99</v>
      </c>
      <c r="S25" s="81">
        <v>1622.3600000000001</v>
      </c>
      <c r="T25" s="473">
        <v>1657.43</v>
      </c>
      <c r="U25" s="21">
        <v>-2.12</v>
      </c>
      <c r="V25" s="81">
        <v>3153.5799999999995</v>
      </c>
      <c r="W25" s="473">
        <v>3186.89</v>
      </c>
      <c r="X25" s="21">
        <v>-1.05</v>
      </c>
      <c r="Y25" s="282"/>
      <c r="Z25" s="282"/>
      <c r="AA25" s="282" t="s">
        <v>50</v>
      </c>
      <c r="AB25" s="460">
        <v>76.67</v>
      </c>
      <c r="AC25" s="460">
        <v>56.79</v>
      </c>
      <c r="AD25" s="460">
        <v>22.05</v>
      </c>
      <c r="AE25" s="460">
        <v>51.84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1428.57</v>
      </c>
      <c r="CG25" s="33">
        <v>1578.08</v>
      </c>
      <c r="CH25" s="108">
        <v>-9.4700000000000006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4177</v>
      </c>
      <c r="CQ25" s="256">
        <v>-100</v>
      </c>
      <c r="CR25" s="398"/>
      <c r="CS25" s="80" t="s">
        <v>80</v>
      </c>
      <c r="CT25" s="81">
        <v>3589.57</v>
      </c>
      <c r="CU25" s="20">
        <v>3865.03</v>
      </c>
      <c r="CV25" s="21">
        <v>-7.13</v>
      </c>
      <c r="CW25" s="82">
        <v>1428.57</v>
      </c>
      <c r="CX25" s="20">
        <v>1578.08</v>
      </c>
      <c r="CY25" s="21">
        <v>-9.4700000000000006</v>
      </c>
      <c r="CZ25" s="82">
        <v>3483.38</v>
      </c>
      <c r="DA25" s="20">
        <v>3629.53</v>
      </c>
      <c r="DB25" s="21">
        <v>-4.03</v>
      </c>
      <c r="DC25" s="282"/>
      <c r="DD25" s="282"/>
      <c r="DE25" s="282" t="s">
        <v>50</v>
      </c>
      <c r="DF25" s="156">
        <v>0.43</v>
      </c>
      <c r="DG25" s="156">
        <v>3.63</v>
      </c>
      <c r="DH25" s="156">
        <v>22.56</v>
      </c>
      <c r="DI25" s="156">
        <v>8.8699999999999992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1055.74</v>
      </c>
      <c r="FK25" s="33">
        <v>1499.5400000000004</v>
      </c>
      <c r="FL25" s="108">
        <v>-29.6</v>
      </c>
      <c r="FM25" s="493">
        <f>FJ25-GA25</f>
        <v>0</v>
      </c>
      <c r="FN25" s="493">
        <f>FK25-GB25</f>
        <v>0</v>
      </c>
      <c r="FO25" s="286" t="s">
        <v>103</v>
      </c>
      <c r="FP25" s="301">
        <v>3</v>
      </c>
      <c r="FQ25" s="400">
        <v>24</v>
      </c>
      <c r="FR25" s="401">
        <v>14</v>
      </c>
      <c r="FS25" s="252">
        <v>41</v>
      </c>
      <c r="FT25" s="255">
        <v>2804</v>
      </c>
      <c r="FU25" s="256">
        <v>-98.54</v>
      </c>
      <c r="FV25" s="243"/>
      <c r="FW25" s="80" t="s">
        <v>80</v>
      </c>
      <c r="FX25" s="81">
        <v>2963.93</v>
      </c>
      <c r="FY25" s="20">
        <v>3869.9700000000007</v>
      </c>
      <c r="FZ25" s="21">
        <v>-23.41</v>
      </c>
      <c r="GA25" s="82">
        <v>1055.74</v>
      </c>
      <c r="GB25" s="20">
        <v>1499.5400000000004</v>
      </c>
      <c r="GC25" s="21">
        <v>-29.6</v>
      </c>
      <c r="GD25" s="82">
        <v>2611.0300000000002</v>
      </c>
      <c r="GE25" s="20">
        <v>3644.04</v>
      </c>
      <c r="GF25" s="21">
        <v>-28.35</v>
      </c>
      <c r="GG25" s="282"/>
      <c r="GH25" s="282"/>
      <c r="GI25" s="282" t="s">
        <v>50</v>
      </c>
      <c r="GJ25" s="156">
        <v>49.31</v>
      </c>
      <c r="GK25" s="156">
        <v>47.45</v>
      </c>
      <c r="GL25" s="156">
        <v>48.18</v>
      </c>
      <c r="GM25" s="156">
        <v>48.31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1112.4000000000001</v>
      </c>
      <c r="IO25" s="33">
        <v>1625.2399999999998</v>
      </c>
      <c r="IP25" s="108">
        <v>-31.55</v>
      </c>
      <c r="IQ25" s="493">
        <f>IN25-JE25</f>
        <v>0</v>
      </c>
      <c r="IR25" s="493">
        <f>IO25-JF25</f>
        <v>0</v>
      </c>
      <c r="IS25" s="286" t="s">
        <v>103</v>
      </c>
      <c r="IT25" s="301">
        <v>4</v>
      </c>
      <c r="IU25" s="400">
        <v>13</v>
      </c>
      <c r="IV25" s="401">
        <v>34</v>
      </c>
      <c r="IW25" s="252">
        <v>51</v>
      </c>
      <c r="IX25" s="255">
        <v>3283</v>
      </c>
      <c r="IY25" s="256">
        <v>-98.45</v>
      </c>
      <c r="IZ25" s="282"/>
      <c r="JA25" s="80" t="s">
        <v>80</v>
      </c>
      <c r="JB25" s="81">
        <v>2363.0700000000002</v>
      </c>
      <c r="JC25" s="20">
        <v>3548.2100000000005</v>
      </c>
      <c r="JD25" s="21">
        <v>-33.4</v>
      </c>
      <c r="JE25" s="82">
        <v>1112.4000000000001</v>
      </c>
      <c r="JF25" s="20">
        <v>1625.2399999999998</v>
      </c>
      <c r="JG25" s="21">
        <v>-31.55</v>
      </c>
      <c r="JH25" s="82">
        <v>2269.41</v>
      </c>
      <c r="JI25" s="20">
        <v>3249.61</v>
      </c>
      <c r="JJ25" s="21">
        <v>-30.16</v>
      </c>
      <c r="JK25" s="282"/>
      <c r="JL25" s="282"/>
      <c r="JM25" s="282" t="s">
        <v>50</v>
      </c>
      <c r="JN25" s="156">
        <v>51.17</v>
      </c>
      <c r="JO25" s="156">
        <v>51.68</v>
      </c>
      <c r="JP25" s="156">
        <v>51.14</v>
      </c>
      <c r="JQ25" s="156">
        <v>51.33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1611.93</v>
      </c>
      <c r="LS25" s="33">
        <v>1603.16</v>
      </c>
      <c r="LT25" s="108">
        <v>0.55000000000000004</v>
      </c>
      <c r="LU25" s="493">
        <f>LR25-MF25</f>
        <v>0</v>
      </c>
      <c r="LV25" s="493">
        <f>LS25-MG25</f>
        <v>0</v>
      </c>
      <c r="LW25" s="404" t="s">
        <v>103</v>
      </c>
      <c r="LX25" s="301">
        <v>2576</v>
      </c>
      <c r="LY25" s="304">
        <v>13895</v>
      </c>
      <c r="LZ25" s="405">
        <v>-81.459999999999994</v>
      </c>
      <c r="MA25" s="117"/>
      <c r="MB25" s="80" t="s">
        <v>80</v>
      </c>
      <c r="MC25" s="81">
        <v>3336.1</v>
      </c>
      <c r="MD25" s="184">
        <v>3635.0599999999995</v>
      </c>
      <c r="ME25" s="21">
        <v>-8.2200000000000006</v>
      </c>
      <c r="MF25" s="81">
        <v>1611.93</v>
      </c>
      <c r="MG25" s="184">
        <v>1603.16</v>
      </c>
      <c r="MH25" s="21">
        <v>0.55000000000000004</v>
      </c>
      <c r="MI25" s="81">
        <v>3143.9800000000005</v>
      </c>
      <c r="MJ25" s="184">
        <v>3393.86</v>
      </c>
      <c r="MK25" s="21">
        <v>-7.36</v>
      </c>
      <c r="ML25" s="4"/>
      <c r="MM25" s="4"/>
      <c r="MN25" s="4" t="s">
        <v>50</v>
      </c>
      <c r="MO25" s="498">
        <v>51.84</v>
      </c>
      <c r="MP25" s="498">
        <v>8.8699999999999992</v>
      </c>
      <c r="MQ25" s="498">
        <v>48.31</v>
      </c>
      <c r="MR25" s="498">
        <v>51.33</v>
      </c>
      <c r="MS25" s="498">
        <v>40.090000000000003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186"/>
      <c r="C26" s="27"/>
      <c r="D26" s="105"/>
      <c r="E26" s="3"/>
      <c r="F26" s="3"/>
      <c r="G26" s="286" t="s">
        <v>106</v>
      </c>
      <c r="H26" s="386">
        <v>16070</v>
      </c>
      <c r="I26" s="387">
        <v>7137</v>
      </c>
      <c r="J26" s="388">
        <v>3562</v>
      </c>
      <c r="K26" s="252">
        <v>26769</v>
      </c>
      <c r="L26" s="255">
        <v>45525</v>
      </c>
      <c r="M26" s="256">
        <v>-41.2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74.98</v>
      </c>
      <c r="AC26" s="460">
        <v>56.59</v>
      </c>
      <c r="AD26" s="460">
        <v>21.77</v>
      </c>
      <c r="AE26" s="460">
        <v>51.11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194</v>
      </c>
      <c r="AP26" s="441" t="s">
        <v>195</v>
      </c>
      <c r="AQ26" s="441"/>
      <c r="AR26" s="441"/>
      <c r="AS26" s="441"/>
      <c r="AT26" s="441"/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194</v>
      </c>
      <c r="BD26" s="441" t="s">
        <v>195</v>
      </c>
      <c r="BE26" s="439"/>
      <c r="BF26" s="439"/>
      <c r="BG26" s="439"/>
      <c r="BH26" s="439"/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105"/>
      <c r="CI26" s="3"/>
      <c r="CJ26" s="3"/>
      <c r="CK26" s="286" t="s">
        <v>106</v>
      </c>
      <c r="CL26" s="252">
        <v>5</v>
      </c>
      <c r="CM26" s="253">
        <v>5</v>
      </c>
      <c r="CN26" s="254">
        <v>0</v>
      </c>
      <c r="CO26" s="252">
        <v>10</v>
      </c>
      <c r="CP26" s="255">
        <v>20665</v>
      </c>
      <c r="CQ26" s="256">
        <v>-99.95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0.04</v>
      </c>
      <c r="DG26" s="156">
        <v>1.03</v>
      </c>
      <c r="DH26" s="156">
        <v>17.28</v>
      </c>
      <c r="DI26" s="156">
        <v>6.12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105"/>
      <c r="FM26" s="3"/>
      <c r="FN26" s="3"/>
      <c r="FO26" s="286" t="s">
        <v>106</v>
      </c>
      <c r="FP26" s="301">
        <v>25</v>
      </c>
      <c r="FQ26" s="400">
        <v>44</v>
      </c>
      <c r="FR26" s="401">
        <v>22</v>
      </c>
      <c r="FS26" s="252">
        <v>91</v>
      </c>
      <c r="FT26" s="255">
        <v>22668</v>
      </c>
      <c r="FU26" s="256">
        <v>-99.6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46.2</v>
      </c>
      <c r="GK26" s="156">
        <v>42.83</v>
      </c>
      <c r="GL26" s="156">
        <v>43.39</v>
      </c>
      <c r="GM26" s="156">
        <v>44.14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105"/>
      <c r="IQ26" s="3"/>
      <c r="IR26" s="3"/>
      <c r="IS26" s="286" t="s">
        <v>106</v>
      </c>
      <c r="IT26" s="301">
        <v>52</v>
      </c>
      <c r="IU26" s="400">
        <v>36</v>
      </c>
      <c r="IV26" s="401">
        <v>34</v>
      </c>
      <c r="IW26" s="252">
        <v>122</v>
      </c>
      <c r="IX26" s="255">
        <v>28016</v>
      </c>
      <c r="IY26" s="256">
        <v>-99.56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45.41</v>
      </c>
      <c r="JO26" s="156">
        <v>49.25</v>
      </c>
      <c r="JP26" s="156">
        <v>43.35</v>
      </c>
      <c r="JQ26" s="156">
        <v>46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194</v>
      </c>
      <c r="KB26" s="441" t="s">
        <v>195</v>
      </c>
      <c r="KC26" s="439"/>
      <c r="KD26" s="439"/>
      <c r="KE26" s="439"/>
      <c r="KF26" s="439"/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194</v>
      </c>
      <c r="KP26" s="441" t="s">
        <v>195</v>
      </c>
      <c r="KQ26" s="439"/>
      <c r="KR26" s="439"/>
      <c r="KS26" s="439"/>
      <c r="KT26" s="439"/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26992</v>
      </c>
      <c r="LY26" s="304">
        <v>116874</v>
      </c>
      <c r="LZ26" s="405">
        <v>-76.91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51.11</v>
      </c>
      <c r="MP26" s="498">
        <v>6.12</v>
      </c>
      <c r="MQ26" s="498">
        <v>44.14</v>
      </c>
      <c r="MR26" s="498">
        <v>46</v>
      </c>
      <c r="MS26" s="498">
        <v>36.840000000000003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19516.05</v>
      </c>
      <c r="C27" s="29">
        <v>28275.809999999998</v>
      </c>
      <c r="D27" s="122">
        <v>-30.98</v>
      </c>
      <c r="E27" s="3"/>
      <c r="F27" s="3"/>
      <c r="G27" s="286" t="s">
        <v>107</v>
      </c>
      <c r="H27" s="386">
        <v>15687</v>
      </c>
      <c r="I27" s="387">
        <v>6536</v>
      </c>
      <c r="J27" s="388">
        <v>1738</v>
      </c>
      <c r="K27" s="252">
        <v>23961</v>
      </c>
      <c r="L27" s="255">
        <v>38113</v>
      </c>
      <c r="M27" s="256">
        <v>-37.130000000000003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/>
      <c r="Y27" s="282"/>
      <c r="Z27" s="282"/>
      <c r="AA27" s="282" t="s">
        <v>61</v>
      </c>
      <c r="AB27" s="460">
        <v>80.33</v>
      </c>
      <c r="AC27" s="460">
        <v>65.900000000000006</v>
      </c>
      <c r="AD27" s="460">
        <v>28.86</v>
      </c>
      <c r="AE27" s="460">
        <v>58.36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/>
      <c r="AR27" s="448"/>
      <c r="AS27" s="448"/>
      <c r="AT27" s="448"/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/>
      <c r="BF27" s="447"/>
      <c r="BG27" s="447"/>
      <c r="BH27" s="447"/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2334.6000000000004</v>
      </c>
      <c r="CG27" s="29">
        <v>24473.54</v>
      </c>
      <c r="CH27" s="122">
        <v>-90.46</v>
      </c>
      <c r="CI27" s="3"/>
      <c r="CJ27" s="3"/>
      <c r="CK27" s="286" t="s">
        <v>107</v>
      </c>
      <c r="CL27" s="252">
        <v>1</v>
      </c>
      <c r="CM27" s="253">
        <v>42</v>
      </c>
      <c r="CN27" s="254">
        <v>32</v>
      </c>
      <c r="CO27" s="252">
        <v>75</v>
      </c>
      <c r="CP27" s="255">
        <v>10431</v>
      </c>
      <c r="CQ27" s="256">
        <v>-99.28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2"/>
      <c r="DD27" s="282"/>
      <c r="DE27" s="282" t="s">
        <v>61</v>
      </c>
      <c r="DF27" s="156">
        <v>0.04</v>
      </c>
      <c r="DG27" s="156">
        <v>0.69</v>
      </c>
      <c r="DH27" s="156">
        <v>13.25</v>
      </c>
      <c r="DI27" s="156">
        <v>4.66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/>
      <c r="DV27" s="447"/>
      <c r="DW27" s="447"/>
      <c r="DX27" s="447"/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/>
      <c r="EJ27" s="447"/>
      <c r="EK27" s="447"/>
      <c r="EL27" s="447"/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14955.32</v>
      </c>
      <c r="FK27" s="29">
        <v>24635.93</v>
      </c>
      <c r="FL27" s="122">
        <v>-39.29</v>
      </c>
      <c r="FM27" s="3"/>
      <c r="FN27" s="3"/>
      <c r="FO27" s="286" t="s">
        <v>107</v>
      </c>
      <c r="FP27" s="301">
        <v>6</v>
      </c>
      <c r="FQ27" s="400">
        <v>14</v>
      </c>
      <c r="FR27" s="401">
        <v>0</v>
      </c>
      <c r="FS27" s="252">
        <v>20</v>
      </c>
      <c r="FT27" s="255">
        <v>11216</v>
      </c>
      <c r="FU27" s="256">
        <v>-99.82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2"/>
      <c r="GH27" s="282"/>
      <c r="GI27" s="282" t="s">
        <v>61</v>
      </c>
      <c r="GJ27" s="156">
        <v>48</v>
      </c>
      <c r="GK27" s="156">
        <v>47.14</v>
      </c>
      <c r="GL27" s="156">
        <v>49.61</v>
      </c>
      <c r="GM27" s="156">
        <v>48.25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644</v>
      </c>
      <c r="GV27" s="447">
        <v>948</v>
      </c>
      <c r="GW27" s="447">
        <v>2322</v>
      </c>
      <c r="GX27" s="448">
        <v>0</v>
      </c>
      <c r="GY27" s="447"/>
      <c r="GZ27" s="447"/>
      <c r="HA27" s="447"/>
      <c r="HB27" s="447"/>
      <c r="HC27" s="449">
        <v>3914</v>
      </c>
      <c r="HD27" s="450">
        <v>0</v>
      </c>
      <c r="HE27" s="451">
        <v>3914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10</v>
      </c>
      <c r="HL27" s="448">
        <v>0</v>
      </c>
      <c r="HM27" s="447"/>
      <c r="HN27" s="447"/>
      <c r="HO27" s="447"/>
      <c r="HP27" s="447"/>
      <c r="HQ27" s="449">
        <v>10</v>
      </c>
      <c r="HR27" s="450">
        <v>0</v>
      </c>
      <c r="HS27" s="451">
        <v>10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19250.829999999998</v>
      </c>
      <c r="IO27" s="625">
        <v>37131.26</v>
      </c>
      <c r="IP27" s="122">
        <v>-48.15</v>
      </c>
      <c r="IQ27" s="3"/>
      <c r="IR27" s="3"/>
      <c r="IS27" s="286" t="s">
        <v>107</v>
      </c>
      <c r="IT27" s="301">
        <v>51</v>
      </c>
      <c r="IU27" s="400">
        <v>40</v>
      </c>
      <c r="IV27" s="401">
        <v>45</v>
      </c>
      <c r="IW27" s="252">
        <v>136</v>
      </c>
      <c r="IX27" s="255">
        <v>23502</v>
      </c>
      <c r="IY27" s="256">
        <v>-99.42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2"/>
      <c r="JL27" s="282"/>
      <c r="JM27" s="282" t="s">
        <v>61</v>
      </c>
      <c r="JN27" s="156">
        <v>55.26</v>
      </c>
      <c r="JO27" s="156">
        <v>55.09</v>
      </c>
      <c r="JP27" s="156">
        <v>47.18</v>
      </c>
      <c r="JQ27" s="156">
        <v>52.51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2525</v>
      </c>
      <c r="JZ27" s="508">
        <v>203</v>
      </c>
      <c r="KA27" s="508">
        <v>3165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5893</v>
      </c>
      <c r="KH27" s="509">
        <v>0</v>
      </c>
      <c r="KI27" s="451">
        <v>5893</v>
      </c>
      <c r="KJ27" s="389"/>
      <c r="KK27" s="282"/>
      <c r="KL27" s="235" t="s">
        <v>52</v>
      </c>
      <c r="KM27" s="446">
        <v>17</v>
      </c>
      <c r="KN27" s="447">
        <v>0</v>
      </c>
      <c r="KO27" s="447">
        <v>0</v>
      </c>
      <c r="KP27" s="448">
        <v>0</v>
      </c>
      <c r="KQ27" s="447"/>
      <c r="KR27" s="447"/>
      <c r="KS27" s="447"/>
      <c r="KT27" s="447"/>
      <c r="KU27" s="449">
        <v>17</v>
      </c>
      <c r="KV27" s="450">
        <v>0</v>
      </c>
      <c r="KW27" s="451">
        <v>17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56056.799999999996</v>
      </c>
      <c r="LS27" s="180">
        <v>114516.54000000001</v>
      </c>
      <c r="LT27" s="122">
        <v>-51.05</v>
      </c>
      <c r="LU27" s="3"/>
      <c r="LV27" s="3"/>
      <c r="LW27" s="404" t="s">
        <v>107</v>
      </c>
      <c r="LX27" s="301">
        <v>24192</v>
      </c>
      <c r="LY27" s="304">
        <v>83262</v>
      </c>
      <c r="LZ27" s="405">
        <v>-70.94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58.36</v>
      </c>
      <c r="MP27" s="498">
        <v>4.66</v>
      </c>
      <c r="MQ27" s="498">
        <v>48.25</v>
      </c>
      <c r="MR27" s="498">
        <v>52.51</v>
      </c>
      <c r="MS27" s="498">
        <v>40.950000000000003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3169</v>
      </c>
      <c r="NB27" s="447">
        <v>1151</v>
      </c>
      <c r="NC27" s="447">
        <v>5487</v>
      </c>
      <c r="ND27" s="448">
        <v>0</v>
      </c>
      <c r="NE27" s="447"/>
      <c r="NF27" s="447"/>
      <c r="NG27" s="447"/>
      <c r="NH27" s="447"/>
      <c r="NI27" s="449">
        <v>9807</v>
      </c>
      <c r="NJ27" s="450">
        <v>0</v>
      </c>
      <c r="NK27" s="451">
        <v>9807</v>
      </c>
      <c r="NL27" s="453"/>
      <c r="NM27" s="453"/>
      <c r="NN27" s="454" t="s">
        <v>52</v>
      </c>
      <c r="NO27" s="446">
        <v>17</v>
      </c>
      <c r="NP27" s="447">
        <v>0</v>
      </c>
      <c r="NQ27" s="447">
        <v>10</v>
      </c>
      <c r="NR27" s="448">
        <v>0</v>
      </c>
      <c r="NS27" s="447"/>
      <c r="NT27" s="447"/>
      <c r="NU27" s="447"/>
      <c r="NV27" s="447"/>
      <c r="NW27" s="449">
        <v>27</v>
      </c>
      <c r="NX27" s="450">
        <v>0</v>
      </c>
      <c r="NY27" s="451">
        <v>27</v>
      </c>
    </row>
    <row r="28" spans="1:389" ht="23.25" customHeight="1" thickTop="1">
      <c r="A28" s="67" t="s">
        <v>53</v>
      </c>
      <c r="B28" s="89">
        <v>16382.859999999999</v>
      </c>
      <c r="C28" s="30">
        <v>22537.67</v>
      </c>
      <c r="D28" s="105">
        <v>-27.31</v>
      </c>
      <c r="E28" s="3"/>
      <c r="F28" s="3"/>
      <c r="G28" s="286" t="s">
        <v>109</v>
      </c>
      <c r="H28" s="386">
        <v>6787</v>
      </c>
      <c r="I28" s="387">
        <v>2055</v>
      </c>
      <c r="J28" s="388">
        <v>1055</v>
      </c>
      <c r="K28" s="252">
        <v>9897</v>
      </c>
      <c r="L28" s="255">
        <v>14291</v>
      </c>
      <c r="M28" s="256">
        <v>-30.75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76.22</v>
      </c>
      <c r="AC28" s="460">
        <v>57.27</v>
      </c>
      <c r="AD28" s="460">
        <v>22.34</v>
      </c>
      <c r="AE28" s="460">
        <v>51.94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71272</v>
      </c>
      <c r="AN28" s="272">
        <v>6561</v>
      </c>
      <c r="AO28" s="272">
        <v>68794</v>
      </c>
      <c r="AP28" s="456">
        <v>7663</v>
      </c>
      <c r="AQ28" s="456"/>
      <c r="AR28" s="456"/>
      <c r="AS28" s="456"/>
      <c r="AT28" s="456"/>
      <c r="AU28" s="457">
        <v>154290</v>
      </c>
      <c r="AV28" s="450">
        <v>159060</v>
      </c>
      <c r="AW28" s="451">
        <v>313350</v>
      </c>
      <c r="AX28" s="389"/>
      <c r="AY28" s="282"/>
      <c r="AZ28" s="235" t="s">
        <v>58</v>
      </c>
      <c r="BA28" s="455">
        <v>3304</v>
      </c>
      <c r="BB28" s="272">
        <v>1209</v>
      </c>
      <c r="BC28" s="272">
        <v>5088</v>
      </c>
      <c r="BD28" s="456">
        <v>621</v>
      </c>
      <c r="BE28" s="272"/>
      <c r="BF28" s="272"/>
      <c r="BG28" s="272"/>
      <c r="BH28" s="272"/>
      <c r="BI28" s="457">
        <v>10222</v>
      </c>
      <c r="BJ28" s="450">
        <v>6248</v>
      </c>
      <c r="BK28" s="451">
        <v>16470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2324.1800000000003</v>
      </c>
      <c r="CG28" s="30">
        <v>20075.78</v>
      </c>
      <c r="CH28" s="105">
        <v>-88.42</v>
      </c>
      <c r="CI28" s="3"/>
      <c r="CJ28" s="3"/>
      <c r="CK28" s="286" t="s">
        <v>109</v>
      </c>
      <c r="CL28" s="252">
        <v>2</v>
      </c>
      <c r="CM28" s="253">
        <v>2</v>
      </c>
      <c r="CN28" s="254">
        <v>0</v>
      </c>
      <c r="CO28" s="252">
        <v>4</v>
      </c>
      <c r="CP28" s="255">
        <v>7857</v>
      </c>
      <c r="CQ28" s="256">
        <v>-99.95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0.18</v>
      </c>
      <c r="DG28" s="156">
        <v>0</v>
      </c>
      <c r="DH28" s="156">
        <v>13.46</v>
      </c>
      <c r="DI28" s="156">
        <v>4.55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717</v>
      </c>
      <c r="DR28" s="272">
        <v>77</v>
      </c>
      <c r="DS28" s="272">
        <v>692</v>
      </c>
      <c r="DT28" s="456">
        <v>291</v>
      </c>
      <c r="DU28" s="272"/>
      <c r="DV28" s="272"/>
      <c r="DW28" s="272"/>
      <c r="DX28" s="272"/>
      <c r="DY28" s="457">
        <v>1777</v>
      </c>
      <c r="DZ28" s="450">
        <v>4421</v>
      </c>
      <c r="EA28" s="451">
        <v>6198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/>
      <c r="EJ28" s="272"/>
      <c r="EK28" s="272"/>
      <c r="EL28" s="272"/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14933.789999999999</v>
      </c>
      <c r="FK28" s="30">
        <v>19520.509999999998</v>
      </c>
      <c r="FL28" s="105">
        <v>-23.5</v>
      </c>
      <c r="FM28" s="3"/>
      <c r="FN28" s="3"/>
      <c r="FO28" s="286" t="s">
        <v>109</v>
      </c>
      <c r="FP28" s="301">
        <v>28</v>
      </c>
      <c r="FQ28" s="400">
        <v>49</v>
      </c>
      <c r="FR28" s="401">
        <v>17</v>
      </c>
      <c r="FS28" s="252">
        <v>94</v>
      </c>
      <c r="FT28" s="255">
        <v>4940</v>
      </c>
      <c r="FU28" s="256">
        <v>-98.1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47.21</v>
      </c>
      <c r="GK28" s="156">
        <v>44.62</v>
      </c>
      <c r="GL28" s="156">
        <v>44.52</v>
      </c>
      <c r="GM28" s="156">
        <v>45.45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48661</v>
      </c>
      <c r="GV28" s="272">
        <v>4923</v>
      </c>
      <c r="GW28" s="272">
        <v>38370</v>
      </c>
      <c r="GX28" s="456">
        <v>7549</v>
      </c>
      <c r="GY28" s="272"/>
      <c r="GZ28" s="272"/>
      <c r="HA28" s="272"/>
      <c r="HB28" s="272"/>
      <c r="HC28" s="457">
        <v>99503</v>
      </c>
      <c r="HD28" s="450">
        <v>164915</v>
      </c>
      <c r="HE28" s="451">
        <v>264418</v>
      </c>
      <c r="HF28" s="389"/>
      <c r="HG28" s="282"/>
      <c r="HH28" s="235" t="s">
        <v>58</v>
      </c>
      <c r="HI28" s="455">
        <v>44</v>
      </c>
      <c r="HJ28" s="272">
        <v>6</v>
      </c>
      <c r="HK28" s="272">
        <v>88</v>
      </c>
      <c r="HL28" s="456">
        <v>6</v>
      </c>
      <c r="HM28" s="272"/>
      <c r="HN28" s="272"/>
      <c r="HO28" s="272"/>
      <c r="HP28" s="272"/>
      <c r="HQ28" s="457">
        <v>144</v>
      </c>
      <c r="HR28" s="450">
        <v>32</v>
      </c>
      <c r="HS28" s="451">
        <v>176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19233.73</v>
      </c>
      <c r="IO28" s="626">
        <v>31341.010000000002</v>
      </c>
      <c r="IP28" s="105">
        <v>-38.630000000000003</v>
      </c>
      <c r="IQ28" s="3"/>
      <c r="IR28" s="3"/>
      <c r="IS28" s="286" t="s">
        <v>109</v>
      </c>
      <c r="IT28" s="301">
        <v>12</v>
      </c>
      <c r="IU28" s="400">
        <v>10</v>
      </c>
      <c r="IV28" s="401">
        <v>12</v>
      </c>
      <c r="IW28" s="252">
        <v>34</v>
      </c>
      <c r="IX28" s="255">
        <v>8485</v>
      </c>
      <c r="IY28" s="256">
        <v>-99.6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51.03</v>
      </c>
      <c r="JO28" s="156">
        <v>54.43</v>
      </c>
      <c r="JP28" s="156">
        <v>45.18</v>
      </c>
      <c r="JQ28" s="156">
        <v>50.21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31211</v>
      </c>
      <c r="JZ28" s="511">
        <v>4192</v>
      </c>
      <c r="KA28" s="511">
        <v>29996</v>
      </c>
      <c r="KB28" s="456">
        <v>15128</v>
      </c>
      <c r="KC28" s="272">
        <v>0</v>
      </c>
      <c r="KD28" s="272">
        <v>0</v>
      </c>
      <c r="KE28" s="272">
        <v>0</v>
      </c>
      <c r="KF28" s="272">
        <v>0</v>
      </c>
      <c r="KG28" s="451">
        <v>80527</v>
      </c>
      <c r="KH28" s="509">
        <v>77053</v>
      </c>
      <c r="KI28" s="451">
        <v>157580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/>
      <c r="KR28" s="272"/>
      <c r="KS28" s="272"/>
      <c r="KT28" s="272"/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52874.559999999998</v>
      </c>
      <c r="LS28" s="176">
        <v>93474.970000000016</v>
      </c>
      <c r="LT28" s="105">
        <v>-43.43</v>
      </c>
      <c r="LU28" s="3"/>
      <c r="LV28" s="3"/>
      <c r="LW28" s="404" t="s">
        <v>109</v>
      </c>
      <c r="LX28" s="301">
        <v>10029</v>
      </c>
      <c r="LY28" s="304">
        <v>35573</v>
      </c>
      <c r="LZ28" s="405">
        <v>-71.81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51.94</v>
      </c>
      <c r="MP28" s="498">
        <v>4.55</v>
      </c>
      <c r="MQ28" s="498">
        <v>45.45</v>
      </c>
      <c r="MR28" s="498">
        <v>50.21</v>
      </c>
      <c r="MS28" s="498">
        <v>38.04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151861</v>
      </c>
      <c r="NB28" s="272">
        <v>15753</v>
      </c>
      <c r="NC28" s="272">
        <v>137852</v>
      </c>
      <c r="ND28" s="456">
        <v>30631</v>
      </c>
      <c r="NE28" s="272"/>
      <c r="NF28" s="272"/>
      <c r="NG28" s="272"/>
      <c r="NH28" s="272"/>
      <c r="NI28" s="457">
        <v>336097</v>
      </c>
      <c r="NJ28" s="450">
        <v>405449</v>
      </c>
      <c r="NK28" s="451">
        <v>741546</v>
      </c>
      <c r="NL28" s="453"/>
      <c r="NM28" s="453"/>
      <c r="NN28" s="454" t="s">
        <v>58</v>
      </c>
      <c r="NO28" s="455">
        <v>3348</v>
      </c>
      <c r="NP28" s="272">
        <v>1215</v>
      </c>
      <c r="NQ28" s="272">
        <v>5176</v>
      </c>
      <c r="NR28" s="456">
        <v>627</v>
      </c>
      <c r="NS28" s="272"/>
      <c r="NT28" s="272"/>
      <c r="NU28" s="272"/>
      <c r="NV28" s="272"/>
      <c r="NW28" s="457">
        <v>10366</v>
      </c>
      <c r="NX28" s="450">
        <v>6280</v>
      </c>
      <c r="NY28" s="451">
        <v>16646</v>
      </c>
    </row>
    <row r="29" spans="1:389" ht="23.25" customHeight="1" thickBot="1">
      <c r="A29" s="77" t="s">
        <v>33</v>
      </c>
      <c r="B29" s="92">
        <v>3133.1900000000005</v>
      </c>
      <c r="C29" s="33">
        <v>5738.1399999999994</v>
      </c>
      <c r="D29" s="108">
        <v>-45.4</v>
      </c>
      <c r="E29" s="3"/>
      <c r="F29" s="3"/>
      <c r="G29" s="286" t="s">
        <v>110</v>
      </c>
      <c r="H29" s="386">
        <v>830</v>
      </c>
      <c r="I29" s="387">
        <v>618</v>
      </c>
      <c r="J29" s="388">
        <v>173</v>
      </c>
      <c r="K29" s="252">
        <v>1621</v>
      </c>
      <c r="L29" s="255">
        <v>2794</v>
      </c>
      <c r="M29" s="256">
        <v>-41.98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70.599999999999994</v>
      </c>
      <c r="AC29" s="460">
        <v>51.36</v>
      </c>
      <c r="AD29" s="460">
        <v>19.3</v>
      </c>
      <c r="AE29" s="460">
        <v>47.09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266924</v>
      </c>
      <c r="AN29" s="272">
        <v>44953</v>
      </c>
      <c r="AO29" s="272">
        <v>398824</v>
      </c>
      <c r="AP29" s="456">
        <v>28148</v>
      </c>
      <c r="AQ29" s="456"/>
      <c r="AR29" s="456"/>
      <c r="AS29" s="456"/>
      <c r="AT29" s="456"/>
      <c r="AU29" s="457">
        <v>738849</v>
      </c>
      <c r="AV29" s="450">
        <v>489320</v>
      </c>
      <c r="AW29" s="451">
        <v>1228169</v>
      </c>
      <c r="AX29" s="389"/>
      <c r="AY29" s="282"/>
      <c r="AZ29" s="235" t="s">
        <v>63</v>
      </c>
      <c r="BA29" s="455">
        <v>21870</v>
      </c>
      <c r="BB29" s="272">
        <v>3991</v>
      </c>
      <c r="BC29" s="272">
        <v>22435</v>
      </c>
      <c r="BD29" s="456">
        <v>1727</v>
      </c>
      <c r="BE29" s="272"/>
      <c r="BF29" s="272"/>
      <c r="BG29" s="272"/>
      <c r="BH29" s="272"/>
      <c r="BI29" s="457">
        <v>50023</v>
      </c>
      <c r="BJ29" s="450">
        <v>17806</v>
      </c>
      <c r="BK29" s="451">
        <v>67829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10.420000000000002</v>
      </c>
      <c r="CG29" s="33">
        <v>4397.76</v>
      </c>
      <c r="CH29" s="108">
        <v>-99.76</v>
      </c>
      <c r="CI29" s="3"/>
      <c r="CJ29" s="3"/>
      <c r="CK29" s="286" t="s">
        <v>110</v>
      </c>
      <c r="CL29" s="252">
        <v>3</v>
      </c>
      <c r="CM29" s="253">
        <v>3</v>
      </c>
      <c r="CN29" s="254">
        <v>0</v>
      </c>
      <c r="CO29" s="252">
        <v>6</v>
      </c>
      <c r="CP29" s="255">
        <v>1686</v>
      </c>
      <c r="CQ29" s="256">
        <v>-99.64</v>
      </c>
      <c r="CR29" s="398"/>
      <c r="CS29" s="316" t="s">
        <v>203</v>
      </c>
      <c r="CT29" s="69">
        <v>2563</v>
      </c>
      <c r="CU29" s="11">
        <v>2562</v>
      </c>
      <c r="CV29" s="70" t="s">
        <v>26</v>
      </c>
      <c r="CW29" s="69">
        <v>2563</v>
      </c>
      <c r="CX29" s="11">
        <v>2562</v>
      </c>
      <c r="CY29" s="70" t="s">
        <v>26</v>
      </c>
      <c r="CZ29" s="69">
        <v>2563</v>
      </c>
      <c r="DA29" s="11">
        <v>2562</v>
      </c>
      <c r="DB29" s="70" t="s">
        <v>26</v>
      </c>
      <c r="DC29" s="282"/>
      <c r="DD29" s="282"/>
      <c r="DE29" s="282" t="s">
        <v>72</v>
      </c>
      <c r="DF29" s="156">
        <v>0</v>
      </c>
      <c r="DG29" s="156">
        <v>0.78</v>
      </c>
      <c r="DH29" s="156">
        <v>21.86</v>
      </c>
      <c r="DI29" s="156">
        <v>7.55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5930</v>
      </c>
      <c r="DR29" s="272">
        <v>1203</v>
      </c>
      <c r="DS29" s="272">
        <v>10535</v>
      </c>
      <c r="DT29" s="456">
        <v>3124</v>
      </c>
      <c r="DU29" s="272"/>
      <c r="DV29" s="272"/>
      <c r="DW29" s="272"/>
      <c r="DX29" s="272"/>
      <c r="DY29" s="457">
        <v>20792</v>
      </c>
      <c r="DZ29" s="450">
        <v>40605</v>
      </c>
      <c r="EA29" s="451">
        <v>61397</v>
      </c>
      <c r="EB29" s="389"/>
      <c r="EC29" s="282"/>
      <c r="ED29" s="235" t="s">
        <v>63</v>
      </c>
      <c r="EE29" s="455">
        <v>10</v>
      </c>
      <c r="EF29" s="272">
        <v>0</v>
      </c>
      <c r="EG29" s="272">
        <v>113</v>
      </c>
      <c r="EH29" s="456">
        <v>74</v>
      </c>
      <c r="EI29" s="272"/>
      <c r="EJ29" s="272"/>
      <c r="EK29" s="272"/>
      <c r="EL29" s="272"/>
      <c r="EM29" s="457">
        <v>197</v>
      </c>
      <c r="EN29" s="450">
        <v>21</v>
      </c>
      <c r="EO29" s="451">
        <v>218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21.53</v>
      </c>
      <c r="FK29" s="33">
        <v>5115.42</v>
      </c>
      <c r="FL29" s="108">
        <v>-99.58</v>
      </c>
      <c r="FM29" s="3"/>
      <c r="FN29" s="3"/>
      <c r="FO29" s="286" t="s">
        <v>110</v>
      </c>
      <c r="FP29" s="301">
        <v>7</v>
      </c>
      <c r="FQ29" s="400">
        <v>12</v>
      </c>
      <c r="FR29" s="401">
        <v>9</v>
      </c>
      <c r="FS29" s="252">
        <v>28</v>
      </c>
      <c r="FT29" s="255">
        <v>2307</v>
      </c>
      <c r="FU29" s="256">
        <v>-98.79</v>
      </c>
      <c r="FV29" s="243"/>
      <c r="FW29" s="316" t="s">
        <v>179</v>
      </c>
      <c r="FX29" s="69">
        <v>2563</v>
      </c>
      <c r="FY29" s="11">
        <v>2562</v>
      </c>
      <c r="FZ29" s="70" t="s">
        <v>26</v>
      </c>
      <c r="GA29" s="69">
        <v>2563</v>
      </c>
      <c r="GB29" s="11">
        <v>2562</v>
      </c>
      <c r="GC29" s="70" t="s">
        <v>26</v>
      </c>
      <c r="GD29" s="69">
        <v>2563</v>
      </c>
      <c r="GE29" s="11">
        <v>2562</v>
      </c>
      <c r="GF29" s="70" t="s">
        <v>26</v>
      </c>
      <c r="GG29" s="282"/>
      <c r="GH29" s="282"/>
      <c r="GI29" s="282" t="s">
        <v>72</v>
      </c>
      <c r="GJ29" s="156">
        <v>49.43</v>
      </c>
      <c r="GK29" s="156">
        <v>43.25</v>
      </c>
      <c r="GL29" s="156">
        <v>42.45</v>
      </c>
      <c r="GM29" s="156">
        <v>45.04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268548</v>
      </c>
      <c r="GV29" s="272">
        <v>21408</v>
      </c>
      <c r="GW29" s="272">
        <v>225352</v>
      </c>
      <c r="GX29" s="456">
        <v>30967</v>
      </c>
      <c r="GY29" s="272"/>
      <c r="GZ29" s="272"/>
      <c r="HA29" s="272"/>
      <c r="HB29" s="272"/>
      <c r="HC29" s="457">
        <v>546275</v>
      </c>
      <c r="HD29" s="450">
        <v>733488</v>
      </c>
      <c r="HE29" s="451">
        <v>1279763</v>
      </c>
      <c r="HF29" s="389"/>
      <c r="HG29" s="282"/>
      <c r="HH29" s="235" t="s">
        <v>63</v>
      </c>
      <c r="HI29" s="455">
        <v>199</v>
      </c>
      <c r="HJ29" s="272">
        <v>18</v>
      </c>
      <c r="HK29" s="272">
        <v>353</v>
      </c>
      <c r="HL29" s="456">
        <v>42</v>
      </c>
      <c r="HM29" s="272"/>
      <c r="HN29" s="272"/>
      <c r="HO29" s="272"/>
      <c r="HP29" s="272"/>
      <c r="HQ29" s="457">
        <v>612</v>
      </c>
      <c r="HR29" s="450">
        <v>375</v>
      </c>
      <c r="HS29" s="451">
        <v>987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17.100000000000001</v>
      </c>
      <c r="IO29" s="627">
        <v>5790.2499999999991</v>
      </c>
      <c r="IP29" s="108">
        <v>-99.7</v>
      </c>
      <c r="IQ29" s="3"/>
      <c r="IR29" s="3"/>
      <c r="IS29" s="286" t="s">
        <v>110</v>
      </c>
      <c r="IT29" s="301">
        <v>6</v>
      </c>
      <c r="IU29" s="400">
        <v>5</v>
      </c>
      <c r="IV29" s="401">
        <v>0</v>
      </c>
      <c r="IW29" s="252">
        <v>11</v>
      </c>
      <c r="IX29" s="255">
        <v>1923</v>
      </c>
      <c r="IY29" s="256">
        <v>-99.43</v>
      </c>
      <c r="IZ29" s="282"/>
      <c r="JA29" s="316" t="s">
        <v>161</v>
      </c>
      <c r="JB29" s="69">
        <v>2563</v>
      </c>
      <c r="JC29" s="11">
        <v>2562</v>
      </c>
      <c r="JD29" s="70" t="s">
        <v>26</v>
      </c>
      <c r="JE29" s="69">
        <v>2563</v>
      </c>
      <c r="JF29" s="11">
        <v>2562</v>
      </c>
      <c r="JG29" s="70" t="s">
        <v>26</v>
      </c>
      <c r="JH29" s="69">
        <v>2563</v>
      </c>
      <c r="JI29" s="11">
        <v>2562</v>
      </c>
      <c r="JJ29" s="70" t="s">
        <v>26</v>
      </c>
      <c r="JK29" s="282"/>
      <c r="JL29" s="282"/>
      <c r="JM29" s="282" t="s">
        <v>72</v>
      </c>
      <c r="JN29" s="156">
        <v>43.72</v>
      </c>
      <c r="JO29" s="156">
        <v>46.79</v>
      </c>
      <c r="JP29" s="156">
        <v>43.28</v>
      </c>
      <c r="JQ29" s="156">
        <v>44.6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235524</v>
      </c>
      <c r="JZ29" s="511">
        <v>33447</v>
      </c>
      <c r="KA29" s="511">
        <v>175846</v>
      </c>
      <c r="KB29" s="456">
        <v>43452</v>
      </c>
      <c r="KC29" s="272">
        <v>0</v>
      </c>
      <c r="KD29" s="272">
        <v>0</v>
      </c>
      <c r="KE29" s="272">
        <v>0</v>
      </c>
      <c r="KF29" s="272">
        <v>0</v>
      </c>
      <c r="KG29" s="451">
        <v>488269</v>
      </c>
      <c r="KH29" s="509">
        <v>667864</v>
      </c>
      <c r="KI29" s="451">
        <v>1156133</v>
      </c>
      <c r="KJ29" s="389"/>
      <c r="KK29" s="282"/>
      <c r="KL29" s="235" t="s">
        <v>63</v>
      </c>
      <c r="KM29" s="455">
        <v>268</v>
      </c>
      <c r="KN29" s="272">
        <v>20</v>
      </c>
      <c r="KO29" s="272">
        <v>96</v>
      </c>
      <c r="KP29" s="456">
        <v>38</v>
      </c>
      <c r="KQ29" s="272"/>
      <c r="KR29" s="272"/>
      <c r="KS29" s="272"/>
      <c r="KT29" s="272"/>
      <c r="KU29" s="457">
        <v>422</v>
      </c>
      <c r="KV29" s="450">
        <v>135</v>
      </c>
      <c r="KW29" s="451">
        <v>557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3182.2400000000002</v>
      </c>
      <c r="LS29" s="206">
        <v>21041.569999999996</v>
      </c>
      <c r="LT29" s="108">
        <v>-84.88</v>
      </c>
      <c r="LU29" s="3"/>
      <c r="LV29" s="3"/>
      <c r="LW29" s="404" t="s">
        <v>110</v>
      </c>
      <c r="LX29" s="301">
        <v>1666</v>
      </c>
      <c r="LY29" s="304">
        <v>8710</v>
      </c>
      <c r="LZ29" s="405">
        <v>-80.87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47.09</v>
      </c>
      <c r="MP29" s="498">
        <v>7.55</v>
      </c>
      <c r="MQ29" s="498">
        <v>45.04</v>
      </c>
      <c r="MR29" s="498">
        <v>44.6</v>
      </c>
      <c r="MS29" s="498">
        <v>36.07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776926</v>
      </c>
      <c r="NB29" s="272">
        <v>101011</v>
      </c>
      <c r="NC29" s="272">
        <v>810557</v>
      </c>
      <c r="ND29" s="456">
        <v>105691</v>
      </c>
      <c r="NE29" s="272"/>
      <c r="NF29" s="272"/>
      <c r="NG29" s="272"/>
      <c r="NH29" s="272"/>
      <c r="NI29" s="457">
        <v>1794185</v>
      </c>
      <c r="NJ29" s="450">
        <v>1931277</v>
      </c>
      <c r="NK29" s="451">
        <v>3725462</v>
      </c>
      <c r="NL29" s="453"/>
      <c r="NM29" s="453"/>
      <c r="NN29" s="454" t="s">
        <v>63</v>
      </c>
      <c r="NO29" s="455">
        <v>22347</v>
      </c>
      <c r="NP29" s="272">
        <v>4029</v>
      </c>
      <c r="NQ29" s="272">
        <v>22997</v>
      </c>
      <c r="NR29" s="456">
        <v>1881</v>
      </c>
      <c r="NS29" s="272"/>
      <c r="NT29" s="272"/>
      <c r="NU29" s="272"/>
      <c r="NV29" s="272"/>
      <c r="NW29" s="457">
        <v>51254</v>
      </c>
      <c r="NX29" s="450">
        <v>18337</v>
      </c>
      <c r="NY29" s="451">
        <v>69591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6" t="s">
        <v>112</v>
      </c>
      <c r="H30" s="386">
        <v>6107</v>
      </c>
      <c r="I30" s="387">
        <v>2679</v>
      </c>
      <c r="J30" s="388">
        <v>1227</v>
      </c>
      <c r="K30" s="252">
        <v>10013</v>
      </c>
      <c r="L30" s="255">
        <v>16005</v>
      </c>
      <c r="M30" s="256">
        <v>-37.44</v>
      </c>
      <c r="N30" s="389"/>
      <c r="O30" s="73" t="s">
        <v>35</v>
      </c>
      <c r="P30" s="74">
        <v>716.93</v>
      </c>
      <c r="Q30" s="425">
        <v>757.99</v>
      </c>
      <c r="R30" s="426">
        <v>-5.42</v>
      </c>
      <c r="S30" s="74">
        <v>0</v>
      </c>
      <c r="T30" s="425">
        <v>0</v>
      </c>
      <c r="U30" s="426">
        <v>0</v>
      </c>
      <c r="V30" s="74">
        <v>511.98</v>
      </c>
      <c r="W30" s="425">
        <v>542.59</v>
      </c>
      <c r="X30" s="426">
        <v>-5.64</v>
      </c>
      <c r="Y30" s="282"/>
      <c r="Z30" s="282"/>
      <c r="AA30" s="282" t="s">
        <v>77</v>
      </c>
      <c r="AB30" s="460">
        <v>73.58</v>
      </c>
      <c r="AC30" s="460">
        <v>53.72</v>
      </c>
      <c r="AD30" s="460">
        <v>18.63</v>
      </c>
      <c r="AE30" s="460">
        <v>48.64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657766</v>
      </c>
      <c r="AN30" s="272">
        <v>80979</v>
      </c>
      <c r="AO30" s="272">
        <v>937536</v>
      </c>
      <c r="AP30" s="456">
        <v>110090</v>
      </c>
      <c r="AQ30" s="456"/>
      <c r="AR30" s="456"/>
      <c r="AS30" s="456"/>
      <c r="AT30" s="456"/>
      <c r="AU30" s="457">
        <v>1786371</v>
      </c>
      <c r="AV30" s="450">
        <v>1954301</v>
      </c>
      <c r="AW30" s="451">
        <v>3740672</v>
      </c>
      <c r="AX30" s="389"/>
      <c r="AY30" s="282"/>
      <c r="AZ30" s="235" t="s">
        <v>69</v>
      </c>
      <c r="BA30" s="455">
        <v>103822</v>
      </c>
      <c r="BB30" s="272">
        <v>9694</v>
      </c>
      <c r="BC30" s="272">
        <v>108646</v>
      </c>
      <c r="BD30" s="456">
        <v>11923</v>
      </c>
      <c r="BE30" s="272"/>
      <c r="BF30" s="272"/>
      <c r="BG30" s="272"/>
      <c r="BH30" s="272"/>
      <c r="BI30" s="457">
        <v>234085</v>
      </c>
      <c r="BJ30" s="450">
        <v>86488</v>
      </c>
      <c r="BK30" s="451">
        <v>320573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105"/>
      <c r="CI30" s="3"/>
      <c r="CJ30" s="3"/>
      <c r="CK30" s="286" t="s">
        <v>112</v>
      </c>
      <c r="CL30" s="252">
        <v>3</v>
      </c>
      <c r="CM30" s="253">
        <v>3</v>
      </c>
      <c r="CN30" s="254">
        <v>0</v>
      </c>
      <c r="CO30" s="252">
        <v>6</v>
      </c>
      <c r="CP30" s="255">
        <v>20768</v>
      </c>
      <c r="CQ30" s="256">
        <v>-99.97</v>
      </c>
      <c r="CR30" s="398"/>
      <c r="CS30" s="73" t="s">
        <v>35</v>
      </c>
      <c r="CT30" s="74">
        <v>529.36</v>
      </c>
      <c r="CU30" s="15">
        <v>729.69</v>
      </c>
      <c r="CV30" s="75">
        <v>-27.45</v>
      </c>
      <c r="CW30" s="74">
        <v>0</v>
      </c>
      <c r="CX30" s="15">
        <v>0</v>
      </c>
      <c r="CY30" s="75">
        <v>0</v>
      </c>
      <c r="CZ30" s="74">
        <v>315.47000000000003</v>
      </c>
      <c r="DA30" s="15">
        <v>481.09</v>
      </c>
      <c r="DB30" s="75">
        <v>-34.43</v>
      </c>
      <c r="DC30" s="282"/>
      <c r="DD30" s="282"/>
      <c r="DE30" s="282" t="s">
        <v>77</v>
      </c>
      <c r="DF30" s="156">
        <v>0</v>
      </c>
      <c r="DG30" s="156">
        <v>1.4</v>
      </c>
      <c r="DH30" s="156">
        <v>21.7</v>
      </c>
      <c r="DI30" s="156">
        <v>7.7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123488</v>
      </c>
      <c r="DR30" s="272">
        <v>11500</v>
      </c>
      <c r="DS30" s="272">
        <v>226069</v>
      </c>
      <c r="DT30" s="456">
        <v>31093</v>
      </c>
      <c r="DU30" s="272"/>
      <c r="DV30" s="272"/>
      <c r="DW30" s="272"/>
      <c r="DX30" s="272"/>
      <c r="DY30" s="457">
        <v>392150</v>
      </c>
      <c r="DZ30" s="450">
        <v>541619</v>
      </c>
      <c r="EA30" s="451">
        <v>933769</v>
      </c>
      <c r="EB30" s="389"/>
      <c r="EC30" s="282"/>
      <c r="ED30" s="235" t="s">
        <v>69</v>
      </c>
      <c r="EE30" s="455">
        <v>72</v>
      </c>
      <c r="EF30" s="272">
        <v>0</v>
      </c>
      <c r="EG30" s="272">
        <v>355</v>
      </c>
      <c r="EH30" s="456">
        <v>191</v>
      </c>
      <c r="EI30" s="272"/>
      <c r="EJ30" s="272"/>
      <c r="EK30" s="272"/>
      <c r="EL30" s="272"/>
      <c r="EM30" s="457">
        <v>618</v>
      </c>
      <c r="EN30" s="450">
        <v>126</v>
      </c>
      <c r="EO30" s="451">
        <v>744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105"/>
      <c r="FM30" s="3"/>
      <c r="FN30" s="3"/>
      <c r="FO30" s="286" t="s">
        <v>112</v>
      </c>
      <c r="FP30" s="301">
        <v>33</v>
      </c>
      <c r="FQ30" s="400">
        <v>33</v>
      </c>
      <c r="FR30" s="401">
        <v>37</v>
      </c>
      <c r="FS30" s="252">
        <v>103</v>
      </c>
      <c r="FT30" s="255">
        <v>13930</v>
      </c>
      <c r="FU30" s="256">
        <v>-99.26</v>
      </c>
      <c r="FV30" s="243"/>
      <c r="FW30" s="73" t="s">
        <v>35</v>
      </c>
      <c r="FX30" s="74">
        <v>553.82000000000005</v>
      </c>
      <c r="FY30" s="15">
        <v>743.68</v>
      </c>
      <c r="FZ30" s="75">
        <v>-25.53</v>
      </c>
      <c r="GA30" s="74">
        <v>0</v>
      </c>
      <c r="GB30" s="15">
        <v>0</v>
      </c>
      <c r="GC30" s="75">
        <v>0</v>
      </c>
      <c r="GD30" s="74">
        <v>339.93</v>
      </c>
      <c r="GE30" s="15">
        <v>476.12</v>
      </c>
      <c r="GF30" s="75">
        <v>-28.6</v>
      </c>
      <c r="GG30" s="282"/>
      <c r="GH30" s="282"/>
      <c r="GI30" s="282" t="s">
        <v>77</v>
      </c>
      <c r="GJ30" s="156">
        <v>45.39</v>
      </c>
      <c r="GK30" s="156">
        <v>41.85</v>
      </c>
      <c r="GL30" s="156">
        <v>40.29</v>
      </c>
      <c r="GM30" s="156">
        <v>42.51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706751</v>
      </c>
      <c r="GV30" s="272">
        <v>80101</v>
      </c>
      <c r="GW30" s="272">
        <v>1022264</v>
      </c>
      <c r="GX30" s="456">
        <v>73800</v>
      </c>
      <c r="GY30" s="272"/>
      <c r="GZ30" s="272"/>
      <c r="HA30" s="272"/>
      <c r="HB30" s="272"/>
      <c r="HC30" s="457">
        <v>1882916</v>
      </c>
      <c r="HD30" s="450">
        <v>2673820</v>
      </c>
      <c r="HE30" s="451">
        <v>4556736</v>
      </c>
      <c r="HF30" s="389"/>
      <c r="HG30" s="282"/>
      <c r="HH30" s="235" t="s">
        <v>69</v>
      </c>
      <c r="HI30" s="455">
        <v>495</v>
      </c>
      <c r="HJ30" s="272">
        <v>34</v>
      </c>
      <c r="HK30" s="272">
        <v>727</v>
      </c>
      <c r="HL30" s="456">
        <v>146</v>
      </c>
      <c r="HM30" s="272"/>
      <c r="HN30" s="272"/>
      <c r="HO30" s="272"/>
      <c r="HP30" s="272"/>
      <c r="HQ30" s="457">
        <v>1402</v>
      </c>
      <c r="HR30" s="450">
        <v>1118</v>
      </c>
      <c r="HS30" s="451">
        <v>2520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105"/>
      <c r="IQ30" s="3"/>
      <c r="IR30" s="3"/>
      <c r="IS30" s="286" t="s">
        <v>112</v>
      </c>
      <c r="IT30" s="301">
        <v>31</v>
      </c>
      <c r="IU30" s="400">
        <v>8</v>
      </c>
      <c r="IV30" s="401">
        <v>6</v>
      </c>
      <c r="IW30" s="252">
        <v>45</v>
      </c>
      <c r="IX30" s="255">
        <v>34374</v>
      </c>
      <c r="IY30" s="256">
        <v>-99.87</v>
      </c>
      <c r="IZ30" s="282"/>
      <c r="JA30" s="73" t="s">
        <v>35</v>
      </c>
      <c r="JB30" s="74">
        <v>673.05</v>
      </c>
      <c r="JC30" s="15">
        <v>756.62</v>
      </c>
      <c r="JD30" s="75">
        <v>-11.05</v>
      </c>
      <c r="JE30" s="74">
        <v>0</v>
      </c>
      <c r="JF30" s="15">
        <v>0</v>
      </c>
      <c r="JG30" s="75">
        <v>0</v>
      </c>
      <c r="JH30" s="74">
        <v>416.63</v>
      </c>
      <c r="JI30" s="15">
        <v>489.89</v>
      </c>
      <c r="JJ30" s="75">
        <v>-14.95</v>
      </c>
      <c r="JK30" s="282"/>
      <c r="JL30" s="282"/>
      <c r="JM30" s="282" t="s">
        <v>77</v>
      </c>
      <c r="JN30" s="156">
        <v>39.44</v>
      </c>
      <c r="JO30" s="156">
        <v>45.42</v>
      </c>
      <c r="JP30" s="156">
        <v>42.14</v>
      </c>
      <c r="JQ30" s="156">
        <v>42.33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911333</v>
      </c>
      <c r="JZ30" s="511">
        <v>76643</v>
      </c>
      <c r="KA30" s="511">
        <v>1450716</v>
      </c>
      <c r="KB30" s="456">
        <v>147570</v>
      </c>
      <c r="KC30" s="272">
        <v>0</v>
      </c>
      <c r="KD30" s="272">
        <v>0</v>
      </c>
      <c r="KE30" s="272">
        <v>0</v>
      </c>
      <c r="KF30" s="272">
        <v>0</v>
      </c>
      <c r="KG30" s="451">
        <v>2586262</v>
      </c>
      <c r="KH30" s="509">
        <v>3247089</v>
      </c>
      <c r="KI30" s="451">
        <v>5833351</v>
      </c>
      <c r="KJ30" s="389"/>
      <c r="KK30" s="282"/>
      <c r="KL30" s="235" t="s">
        <v>69</v>
      </c>
      <c r="KM30" s="455">
        <v>1582</v>
      </c>
      <c r="KN30" s="272">
        <v>128</v>
      </c>
      <c r="KO30" s="272">
        <v>1175</v>
      </c>
      <c r="KP30" s="456">
        <v>163</v>
      </c>
      <c r="KQ30" s="272"/>
      <c r="KR30" s="272"/>
      <c r="KS30" s="272"/>
      <c r="KT30" s="272"/>
      <c r="KU30" s="457">
        <v>3048</v>
      </c>
      <c r="KV30" s="450">
        <v>426</v>
      </c>
      <c r="KW30" s="451">
        <v>3474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10167</v>
      </c>
      <c r="LY30" s="304">
        <v>85077</v>
      </c>
      <c r="LZ30" s="405">
        <v>-88.05</v>
      </c>
      <c r="MA30" s="117"/>
      <c r="MB30" s="73" t="s">
        <v>35</v>
      </c>
      <c r="MC30" s="74">
        <v>648.15</v>
      </c>
      <c r="MD30" s="162">
        <v>750.51</v>
      </c>
      <c r="ME30" s="75">
        <v>-13.64</v>
      </c>
      <c r="MF30" s="74">
        <v>0</v>
      </c>
      <c r="MG30" s="162">
        <v>0</v>
      </c>
      <c r="MH30" s="75">
        <v>0</v>
      </c>
      <c r="MI30" s="74">
        <v>418.44</v>
      </c>
      <c r="MJ30" s="162">
        <v>498.7</v>
      </c>
      <c r="MK30" s="75">
        <v>-16.09</v>
      </c>
      <c r="ML30" s="4"/>
      <c r="MM30" s="4"/>
      <c r="MN30" s="4" t="s">
        <v>77</v>
      </c>
      <c r="MO30" s="498">
        <v>48.64</v>
      </c>
      <c r="MP30" s="498">
        <v>7.7</v>
      </c>
      <c r="MQ30" s="498">
        <v>42.51</v>
      </c>
      <c r="MR30" s="498">
        <v>42.33</v>
      </c>
      <c r="MS30" s="498">
        <v>35.299999999999997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2399338</v>
      </c>
      <c r="NB30" s="272">
        <v>249223</v>
      </c>
      <c r="NC30" s="272">
        <v>3636585</v>
      </c>
      <c r="ND30" s="456">
        <v>362553</v>
      </c>
      <c r="NE30" s="272"/>
      <c r="NF30" s="272"/>
      <c r="NG30" s="272"/>
      <c r="NH30" s="272"/>
      <c r="NI30" s="457">
        <v>6647699</v>
      </c>
      <c r="NJ30" s="450">
        <v>8416829</v>
      </c>
      <c r="NK30" s="451">
        <v>15064528</v>
      </c>
      <c r="NL30" s="453"/>
      <c r="NM30" s="453"/>
      <c r="NN30" s="454" t="s">
        <v>69</v>
      </c>
      <c r="NO30" s="455">
        <v>105971</v>
      </c>
      <c r="NP30" s="272">
        <v>9856</v>
      </c>
      <c r="NQ30" s="272">
        <v>110903</v>
      </c>
      <c r="NR30" s="456">
        <v>12423</v>
      </c>
      <c r="NS30" s="272"/>
      <c r="NT30" s="272"/>
      <c r="NU30" s="272"/>
      <c r="NV30" s="272"/>
      <c r="NW30" s="457">
        <v>239153</v>
      </c>
      <c r="NX30" s="450">
        <v>88158</v>
      </c>
      <c r="NY30" s="451">
        <v>327311</v>
      </c>
    </row>
    <row r="31" spans="1:389" ht="23.25" customHeight="1" thickBot="1">
      <c r="A31" s="76" t="s">
        <v>113</v>
      </c>
      <c r="B31" s="262">
        <v>58018</v>
      </c>
      <c r="C31" s="258">
        <v>56711</v>
      </c>
      <c r="D31" s="122">
        <v>2.2999999999999998</v>
      </c>
      <c r="E31" s="3"/>
      <c r="F31" s="3"/>
      <c r="G31" s="286" t="s">
        <v>114</v>
      </c>
      <c r="H31" s="386">
        <v>3158</v>
      </c>
      <c r="I31" s="387">
        <v>1782</v>
      </c>
      <c r="J31" s="388">
        <v>631</v>
      </c>
      <c r="K31" s="252">
        <v>5571</v>
      </c>
      <c r="L31" s="255">
        <v>9070</v>
      </c>
      <c r="M31" s="256">
        <v>-38.58</v>
      </c>
      <c r="N31" s="389"/>
      <c r="O31" s="73" t="s">
        <v>49</v>
      </c>
      <c r="P31" s="74">
        <v>554.25</v>
      </c>
      <c r="Q31" s="425">
        <v>569.85</v>
      </c>
      <c r="R31" s="426">
        <v>-2.74</v>
      </c>
      <c r="S31" s="74">
        <v>381.62</v>
      </c>
      <c r="T31" s="425">
        <v>387.78</v>
      </c>
      <c r="U31" s="426">
        <v>-1.59</v>
      </c>
      <c r="V31" s="74">
        <v>504.9</v>
      </c>
      <c r="W31" s="425">
        <v>518.11</v>
      </c>
      <c r="X31" s="426">
        <v>-2.5499999999999998</v>
      </c>
      <c r="Y31" s="282"/>
      <c r="Z31" s="282"/>
      <c r="AA31" s="282" t="s">
        <v>81</v>
      </c>
      <c r="AB31" s="460">
        <v>71.45</v>
      </c>
      <c r="AC31" s="460">
        <v>50.72</v>
      </c>
      <c r="AD31" s="460">
        <v>17.34</v>
      </c>
      <c r="AE31" s="460">
        <v>46.51</v>
      </c>
      <c r="AF31" s="219"/>
      <c r="AG31" s="219"/>
      <c r="AH31" s="219"/>
      <c r="AI31" s="219"/>
      <c r="AJ31" s="241"/>
      <c r="AK31" s="282"/>
      <c r="AL31" s="505" t="s">
        <v>74</v>
      </c>
      <c r="AM31" s="462">
        <v>0</v>
      </c>
      <c r="AN31" s="463">
        <v>0</v>
      </c>
      <c r="AO31" s="463">
        <v>0</v>
      </c>
      <c r="AP31" s="456">
        <v>0</v>
      </c>
      <c r="AQ31" s="456"/>
      <c r="AR31" s="456"/>
      <c r="AS31" s="456"/>
      <c r="AT31" s="456"/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/>
      <c r="BF31" s="272"/>
      <c r="BG31" s="272"/>
      <c r="BH31" s="272"/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62">
        <v>58018</v>
      </c>
      <c r="CG31" s="258">
        <v>56711</v>
      </c>
      <c r="CH31" s="122">
        <v>2.2999999999999998</v>
      </c>
      <c r="CI31" s="3"/>
      <c r="CJ31" s="3"/>
      <c r="CK31" s="286" t="s">
        <v>114</v>
      </c>
      <c r="CL31" s="252">
        <v>2</v>
      </c>
      <c r="CM31" s="253">
        <v>2</v>
      </c>
      <c r="CN31" s="254">
        <v>0</v>
      </c>
      <c r="CO31" s="252">
        <v>4</v>
      </c>
      <c r="CP31" s="255">
        <v>6747</v>
      </c>
      <c r="CQ31" s="256">
        <v>-99.94</v>
      </c>
      <c r="CR31" s="398"/>
      <c r="CS31" s="73" t="s">
        <v>49</v>
      </c>
      <c r="CT31" s="74">
        <v>535.13</v>
      </c>
      <c r="CU31" s="15">
        <v>649.82000000000005</v>
      </c>
      <c r="CV31" s="75">
        <v>-17.649999999999999</v>
      </c>
      <c r="CW31" s="74">
        <v>405.73</v>
      </c>
      <c r="CX31" s="15">
        <v>443.94</v>
      </c>
      <c r="CY31" s="75">
        <v>-8.61</v>
      </c>
      <c r="CZ31" s="74">
        <v>482.84</v>
      </c>
      <c r="DA31" s="15">
        <v>579.66999999999996</v>
      </c>
      <c r="DB31" s="75">
        <v>-16.7</v>
      </c>
      <c r="DC31" s="282"/>
      <c r="DD31" s="282"/>
      <c r="DE31" s="282" t="s">
        <v>81</v>
      </c>
      <c r="DF31" s="156">
        <v>0</v>
      </c>
      <c r="DG31" s="156">
        <v>2.37</v>
      </c>
      <c r="DH31" s="156">
        <v>16.899999999999999</v>
      </c>
      <c r="DI31" s="156">
        <v>6.42</v>
      </c>
      <c r="DJ31" s="219"/>
      <c r="DK31" s="219"/>
      <c r="DL31" s="219"/>
      <c r="DM31" s="219"/>
      <c r="DN31" s="282"/>
      <c r="DO31" s="282"/>
      <c r="DP31" s="235" t="s">
        <v>74</v>
      </c>
      <c r="DQ31" s="462">
        <v>0</v>
      </c>
      <c r="DR31" s="463">
        <v>0</v>
      </c>
      <c r="DS31" s="463">
        <v>0</v>
      </c>
      <c r="DT31" s="456">
        <v>0</v>
      </c>
      <c r="DU31" s="272"/>
      <c r="DV31" s="272"/>
      <c r="DW31" s="272"/>
      <c r="DX31" s="272"/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/>
      <c r="EJ31" s="272"/>
      <c r="EK31" s="272"/>
      <c r="EL31" s="272"/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62">
        <v>58018</v>
      </c>
      <c r="FK31" s="258">
        <v>56711</v>
      </c>
      <c r="FL31" s="122">
        <v>2.2999999999999998</v>
      </c>
      <c r="FM31" s="3"/>
      <c r="FN31" s="3"/>
      <c r="FO31" s="286" t="s">
        <v>114</v>
      </c>
      <c r="FP31" s="301">
        <v>15</v>
      </c>
      <c r="FQ31" s="400">
        <v>15</v>
      </c>
      <c r="FR31" s="401">
        <v>26</v>
      </c>
      <c r="FS31" s="252">
        <v>56</v>
      </c>
      <c r="FT31" s="255">
        <v>4478</v>
      </c>
      <c r="FU31" s="256">
        <v>-98.75</v>
      </c>
      <c r="FV31" s="243"/>
      <c r="FW31" s="73" t="s">
        <v>49</v>
      </c>
      <c r="FX31" s="74">
        <v>449.31</v>
      </c>
      <c r="FY31" s="15">
        <v>587.66999999999996</v>
      </c>
      <c r="FZ31" s="75">
        <v>-23.54</v>
      </c>
      <c r="GA31" s="74">
        <v>362.92</v>
      </c>
      <c r="GB31" s="15">
        <v>396.83</v>
      </c>
      <c r="GC31" s="75">
        <v>-8.5500000000000007</v>
      </c>
      <c r="GD31" s="74">
        <v>415.94</v>
      </c>
      <c r="GE31" s="15">
        <v>519.01</v>
      </c>
      <c r="GF31" s="75">
        <v>-19.86</v>
      </c>
      <c r="GG31" s="282"/>
      <c r="GH31" s="282"/>
      <c r="GI31" s="282" t="s">
        <v>81</v>
      </c>
      <c r="GJ31" s="156">
        <v>40.770000000000003</v>
      </c>
      <c r="GK31" s="156">
        <v>35.43</v>
      </c>
      <c r="GL31" s="156">
        <v>38.270000000000003</v>
      </c>
      <c r="GM31" s="156">
        <v>38.159999999999997</v>
      </c>
      <c r="GN31" s="219"/>
      <c r="GO31" s="219"/>
      <c r="GP31" s="219"/>
      <c r="GQ31" s="219"/>
      <c r="GR31" s="282"/>
      <c r="GS31" s="282"/>
      <c r="GT31" s="235" t="s">
        <v>74</v>
      </c>
      <c r="GU31" s="462">
        <v>0</v>
      </c>
      <c r="GV31" s="463">
        <v>0</v>
      </c>
      <c r="GW31" s="463">
        <v>0</v>
      </c>
      <c r="GX31" s="456">
        <v>0</v>
      </c>
      <c r="GY31" s="272"/>
      <c r="GZ31" s="272"/>
      <c r="HA31" s="272"/>
      <c r="HB31" s="272"/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/>
      <c r="HN31" s="272"/>
      <c r="HO31" s="272"/>
      <c r="HP31" s="272"/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62">
        <v>58018</v>
      </c>
      <c r="IO31" s="258">
        <v>56711</v>
      </c>
      <c r="IP31" s="122">
        <v>2.2999999999999998</v>
      </c>
      <c r="IQ31" s="3"/>
      <c r="IR31" s="3"/>
      <c r="IS31" s="286" t="s">
        <v>114</v>
      </c>
      <c r="IT31" s="301">
        <v>11</v>
      </c>
      <c r="IU31" s="400">
        <v>9</v>
      </c>
      <c r="IV31" s="401">
        <v>28</v>
      </c>
      <c r="IW31" s="252">
        <v>48</v>
      </c>
      <c r="IX31" s="255">
        <v>10977</v>
      </c>
      <c r="IY31" s="256">
        <v>-99.56</v>
      </c>
      <c r="IZ31" s="282"/>
      <c r="JA31" s="73" t="s">
        <v>49</v>
      </c>
      <c r="JB31" s="74">
        <v>545.96</v>
      </c>
      <c r="JC31" s="15">
        <v>584.16</v>
      </c>
      <c r="JD31" s="75">
        <v>-6.54</v>
      </c>
      <c r="JE31" s="74">
        <v>409.9</v>
      </c>
      <c r="JF31" s="15">
        <v>434.37</v>
      </c>
      <c r="JG31" s="75">
        <v>-5.63</v>
      </c>
      <c r="JH31" s="74">
        <v>494.13</v>
      </c>
      <c r="JI31" s="15">
        <v>531.36</v>
      </c>
      <c r="JJ31" s="75">
        <v>-7.01</v>
      </c>
      <c r="JK31" s="282"/>
      <c r="JL31" s="282"/>
      <c r="JM31" s="282" t="s">
        <v>81</v>
      </c>
      <c r="JN31" s="156">
        <v>34.85</v>
      </c>
      <c r="JO31" s="156">
        <v>42.65</v>
      </c>
      <c r="JP31" s="156">
        <v>37.44</v>
      </c>
      <c r="JQ31" s="156">
        <v>38.31</v>
      </c>
      <c r="JR31" s="219"/>
      <c r="JS31" s="219"/>
      <c r="JT31" s="219"/>
      <c r="JU31" s="219"/>
      <c r="JV31" s="282"/>
      <c r="JW31" s="282"/>
      <c r="JX31" s="235" t="s">
        <v>74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/>
      <c r="KR31" s="272"/>
      <c r="KS31" s="272"/>
      <c r="KT31" s="272"/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58018</v>
      </c>
      <c r="LS31" s="187">
        <v>56711</v>
      </c>
      <c r="LT31" s="122">
        <v>2.2999999999999998</v>
      </c>
      <c r="LU31" s="3"/>
      <c r="LV31" s="3"/>
      <c r="LW31" s="404" t="s">
        <v>114</v>
      </c>
      <c r="LX31" s="301">
        <v>5679</v>
      </c>
      <c r="LY31" s="304">
        <v>31272</v>
      </c>
      <c r="LZ31" s="405">
        <v>-81.84</v>
      </c>
      <c r="MA31" s="117"/>
      <c r="MB31" s="73" t="s">
        <v>49</v>
      </c>
      <c r="MC31" s="74">
        <v>521.05999999999995</v>
      </c>
      <c r="MD31" s="162">
        <v>596.91</v>
      </c>
      <c r="ME31" s="75">
        <v>-12.71</v>
      </c>
      <c r="MF31" s="74">
        <v>387.16</v>
      </c>
      <c r="MG31" s="162">
        <v>417.79</v>
      </c>
      <c r="MH31" s="75">
        <v>-7.33</v>
      </c>
      <c r="MI31" s="74">
        <v>473.6</v>
      </c>
      <c r="MJ31" s="162">
        <v>536.80999999999995</v>
      </c>
      <c r="MK31" s="75">
        <v>-11.78</v>
      </c>
      <c r="ML31" s="4"/>
      <c r="MM31" s="4"/>
      <c r="MN31" s="4" t="s">
        <v>81</v>
      </c>
      <c r="MO31" s="498">
        <v>46.51</v>
      </c>
      <c r="MP31" s="498">
        <v>6.42</v>
      </c>
      <c r="MQ31" s="498">
        <v>38.159999999999997</v>
      </c>
      <c r="MR31" s="498">
        <v>38.31</v>
      </c>
      <c r="MS31" s="498">
        <v>32.35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51.01</v>
      </c>
      <c r="C32" s="621">
        <v>75.39</v>
      </c>
      <c r="D32" s="122">
        <v>-24.38</v>
      </c>
      <c r="E32" s="514"/>
      <c r="F32" s="3"/>
      <c r="G32" s="286" t="s">
        <v>115</v>
      </c>
      <c r="H32" s="386">
        <v>13227</v>
      </c>
      <c r="I32" s="387">
        <v>5941</v>
      </c>
      <c r="J32" s="388">
        <v>4330</v>
      </c>
      <c r="K32" s="252">
        <v>23498</v>
      </c>
      <c r="L32" s="255">
        <v>40271</v>
      </c>
      <c r="M32" s="256">
        <v>-41.65</v>
      </c>
      <c r="N32" s="389"/>
      <c r="O32" s="73" t="s">
        <v>55</v>
      </c>
      <c r="P32" s="74">
        <v>419.79</v>
      </c>
      <c r="Q32" s="496">
        <v>433.3</v>
      </c>
      <c r="R32" s="426">
        <v>-3.12</v>
      </c>
      <c r="S32" s="74">
        <v>358.02</v>
      </c>
      <c r="T32" s="425">
        <v>370.79</v>
      </c>
      <c r="U32" s="426">
        <v>-3.44</v>
      </c>
      <c r="V32" s="74">
        <v>402.13</v>
      </c>
      <c r="W32" s="425">
        <v>415.54</v>
      </c>
      <c r="X32" s="426">
        <v>-3.23</v>
      </c>
      <c r="Y32" s="282"/>
      <c r="Z32" s="153" t="s">
        <v>57</v>
      </c>
      <c r="AA32" s="153"/>
      <c r="AB32" s="410">
        <v>1309820</v>
      </c>
      <c r="AC32" s="410">
        <v>954096</v>
      </c>
      <c r="AD32" s="410">
        <v>549752</v>
      </c>
      <c r="AE32" s="410">
        <v>2813668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995962</v>
      </c>
      <c r="AN32" s="467">
        <v>132493</v>
      </c>
      <c r="AO32" s="467">
        <v>1405154</v>
      </c>
      <c r="AP32" s="468">
        <v>145901</v>
      </c>
      <c r="AQ32" s="468"/>
      <c r="AR32" s="468"/>
      <c r="AS32" s="468"/>
      <c r="AT32" s="468"/>
      <c r="AU32" s="469">
        <v>2679510</v>
      </c>
      <c r="AV32" s="470">
        <v>2602681</v>
      </c>
      <c r="AW32" s="470">
        <v>5282191</v>
      </c>
      <c r="AX32" s="295"/>
      <c r="AY32" s="153"/>
      <c r="AZ32" s="465" t="s">
        <v>46</v>
      </c>
      <c r="BA32" s="466">
        <v>128996</v>
      </c>
      <c r="BB32" s="467">
        <v>14894</v>
      </c>
      <c r="BC32" s="467">
        <v>136169</v>
      </c>
      <c r="BD32" s="468">
        <v>14271</v>
      </c>
      <c r="BE32" s="471"/>
      <c r="BF32" s="471"/>
      <c r="BG32" s="471"/>
      <c r="BH32" s="471"/>
      <c r="BI32" s="469">
        <v>294330</v>
      </c>
      <c r="BJ32" s="470">
        <v>110542</v>
      </c>
      <c r="BK32" s="470">
        <v>404872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7.55</v>
      </c>
      <c r="CG32" s="621">
        <v>63.36</v>
      </c>
      <c r="CH32" s="122">
        <v>-55.81</v>
      </c>
      <c r="CI32" s="514"/>
      <c r="CJ32" s="3"/>
      <c r="CK32" s="286" t="s">
        <v>115</v>
      </c>
      <c r="CL32" s="252">
        <v>11</v>
      </c>
      <c r="CM32" s="253">
        <v>44</v>
      </c>
      <c r="CN32" s="254">
        <v>36</v>
      </c>
      <c r="CO32" s="252">
        <v>91</v>
      </c>
      <c r="CP32" s="255">
        <v>39852</v>
      </c>
      <c r="CQ32" s="256">
        <v>-99.77</v>
      </c>
      <c r="CR32" s="398"/>
      <c r="CS32" s="73" t="s">
        <v>55</v>
      </c>
      <c r="CT32" s="74">
        <v>285.39999999999998</v>
      </c>
      <c r="CU32" s="15">
        <v>351.12</v>
      </c>
      <c r="CV32" s="75">
        <v>-18.72</v>
      </c>
      <c r="CW32" s="74">
        <v>254.13</v>
      </c>
      <c r="CX32" s="15">
        <v>306.58999999999997</v>
      </c>
      <c r="CY32" s="75">
        <v>-17.11</v>
      </c>
      <c r="CZ32" s="74">
        <v>272.76</v>
      </c>
      <c r="DA32" s="15">
        <v>335.95</v>
      </c>
      <c r="DB32" s="75">
        <v>-18.809999999999999</v>
      </c>
      <c r="DC32" s="282"/>
      <c r="DD32" s="153" t="s">
        <v>57</v>
      </c>
      <c r="DE32" s="153"/>
      <c r="DF32" s="228">
        <v>1832</v>
      </c>
      <c r="DG32" s="228">
        <v>37407</v>
      </c>
      <c r="DH32" s="228">
        <v>341522</v>
      </c>
      <c r="DI32" s="228">
        <v>380761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130135</v>
      </c>
      <c r="DR32" s="467">
        <v>12780</v>
      </c>
      <c r="DS32" s="467">
        <v>237296</v>
      </c>
      <c r="DT32" s="468">
        <v>34508</v>
      </c>
      <c r="DU32" s="471"/>
      <c r="DV32" s="471"/>
      <c r="DW32" s="471"/>
      <c r="DX32" s="471"/>
      <c r="DY32" s="469">
        <v>414719</v>
      </c>
      <c r="DZ32" s="470">
        <v>586645</v>
      </c>
      <c r="EA32" s="470">
        <v>1001364</v>
      </c>
      <c r="EB32" s="295"/>
      <c r="EC32" s="153"/>
      <c r="ED32" s="465" t="s">
        <v>46</v>
      </c>
      <c r="EE32" s="466">
        <v>82</v>
      </c>
      <c r="EF32" s="467">
        <v>0</v>
      </c>
      <c r="EG32" s="467">
        <v>468</v>
      </c>
      <c r="EH32" s="468">
        <v>265</v>
      </c>
      <c r="EI32" s="471"/>
      <c r="EJ32" s="471"/>
      <c r="EK32" s="471"/>
      <c r="EL32" s="471"/>
      <c r="EM32" s="469">
        <v>815</v>
      </c>
      <c r="EN32" s="470">
        <v>147</v>
      </c>
      <c r="EO32" s="470">
        <v>962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78">
        <v>45.75</v>
      </c>
      <c r="FK32" s="625">
        <v>59.97</v>
      </c>
      <c r="FL32" s="122">
        <v>-14.22</v>
      </c>
      <c r="FM32" s="514"/>
      <c r="FN32" s="3"/>
      <c r="FO32" s="286" t="s">
        <v>115</v>
      </c>
      <c r="FP32" s="301">
        <v>144</v>
      </c>
      <c r="FQ32" s="400">
        <v>101</v>
      </c>
      <c r="FR32" s="401">
        <v>109</v>
      </c>
      <c r="FS32" s="252">
        <v>354</v>
      </c>
      <c r="FT32" s="255">
        <v>38157</v>
      </c>
      <c r="FU32" s="256">
        <v>-99.07</v>
      </c>
      <c r="FV32" s="243"/>
      <c r="FW32" s="73" t="s">
        <v>55</v>
      </c>
      <c r="FX32" s="74">
        <v>332.86</v>
      </c>
      <c r="FY32" s="15">
        <v>407.85</v>
      </c>
      <c r="FZ32" s="75">
        <v>-18.39</v>
      </c>
      <c r="GA32" s="74">
        <v>295.76</v>
      </c>
      <c r="GB32" s="15">
        <v>340.4</v>
      </c>
      <c r="GC32" s="75">
        <v>-13.11</v>
      </c>
      <c r="GD32" s="74">
        <v>318.52999999999997</v>
      </c>
      <c r="GE32" s="15">
        <v>383.58</v>
      </c>
      <c r="GF32" s="75">
        <v>-16.96</v>
      </c>
      <c r="GG32" s="282"/>
      <c r="GH32" s="153" t="s">
        <v>57</v>
      </c>
      <c r="GI32" s="153"/>
      <c r="GJ32" s="419">
        <v>855023</v>
      </c>
      <c r="GK32" s="419">
        <v>780556</v>
      </c>
      <c r="GL32" s="419">
        <v>786687</v>
      </c>
      <c r="GM32" s="419">
        <v>2422266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1024604</v>
      </c>
      <c r="GV32" s="467">
        <v>107380</v>
      </c>
      <c r="GW32" s="467">
        <v>1288308</v>
      </c>
      <c r="GX32" s="468">
        <v>112316</v>
      </c>
      <c r="GY32" s="471"/>
      <c r="GZ32" s="471"/>
      <c r="HA32" s="471"/>
      <c r="HB32" s="471"/>
      <c r="HC32" s="469">
        <v>2532608</v>
      </c>
      <c r="HD32" s="470">
        <v>3572223</v>
      </c>
      <c r="HE32" s="470">
        <v>6104831</v>
      </c>
      <c r="HF32" s="295"/>
      <c r="HG32" s="153"/>
      <c r="HH32" s="465" t="s">
        <v>46</v>
      </c>
      <c r="HI32" s="466">
        <v>738</v>
      </c>
      <c r="HJ32" s="467">
        <v>58</v>
      </c>
      <c r="HK32" s="467">
        <v>1178</v>
      </c>
      <c r="HL32" s="468">
        <v>194</v>
      </c>
      <c r="HM32" s="471"/>
      <c r="HN32" s="471"/>
      <c r="HO32" s="471"/>
      <c r="HP32" s="471"/>
      <c r="HQ32" s="469">
        <v>2168</v>
      </c>
      <c r="HR32" s="470">
        <v>1525</v>
      </c>
      <c r="HS32" s="470">
        <v>3693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78">
        <v>48.3</v>
      </c>
      <c r="IO32" s="625">
        <v>69.84</v>
      </c>
      <c r="IP32" s="122">
        <v>-21.54</v>
      </c>
      <c r="IQ32" s="514"/>
      <c r="IR32" s="3"/>
      <c r="IS32" s="286" t="s">
        <v>115</v>
      </c>
      <c r="IT32" s="301">
        <v>142</v>
      </c>
      <c r="IU32" s="400">
        <v>84</v>
      </c>
      <c r="IV32" s="401">
        <v>74</v>
      </c>
      <c r="IW32" s="252">
        <v>300</v>
      </c>
      <c r="IX32" s="255">
        <v>44900</v>
      </c>
      <c r="IY32" s="256">
        <v>-99.33</v>
      </c>
      <c r="IZ32" s="282"/>
      <c r="JA32" s="73" t="s">
        <v>55</v>
      </c>
      <c r="JB32" s="74">
        <v>413.28</v>
      </c>
      <c r="JC32" s="15">
        <v>439.85</v>
      </c>
      <c r="JD32" s="75">
        <v>-6.04</v>
      </c>
      <c r="JE32" s="74">
        <v>330.12</v>
      </c>
      <c r="JF32" s="15">
        <v>333.81</v>
      </c>
      <c r="JG32" s="75">
        <v>-1.1100000000000001</v>
      </c>
      <c r="JH32" s="74">
        <v>381.6</v>
      </c>
      <c r="JI32" s="15">
        <v>402.46</v>
      </c>
      <c r="JJ32" s="75">
        <v>-5.18</v>
      </c>
      <c r="JK32" s="282"/>
      <c r="JL32" s="153" t="s">
        <v>57</v>
      </c>
      <c r="JM32" s="153"/>
      <c r="JN32" s="419">
        <v>924578</v>
      </c>
      <c r="JO32" s="419">
        <v>1040221</v>
      </c>
      <c r="JP32" s="419">
        <v>993288</v>
      </c>
      <c r="JQ32" s="419">
        <v>2958087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1180593</v>
      </c>
      <c r="JZ32" s="467">
        <v>114485</v>
      </c>
      <c r="KA32" s="467">
        <v>1659723</v>
      </c>
      <c r="KB32" s="468">
        <v>206150</v>
      </c>
      <c r="KC32" s="471">
        <v>0</v>
      </c>
      <c r="KD32" s="471">
        <v>0</v>
      </c>
      <c r="KE32" s="471">
        <v>0</v>
      </c>
      <c r="KF32" s="471">
        <v>0</v>
      </c>
      <c r="KG32" s="470">
        <v>3160951</v>
      </c>
      <c r="KH32" s="470">
        <v>3992006</v>
      </c>
      <c r="KI32" s="470">
        <v>7152957</v>
      </c>
      <c r="KJ32" s="295"/>
      <c r="KK32" s="153"/>
      <c r="KL32" s="465" t="s">
        <v>46</v>
      </c>
      <c r="KM32" s="466">
        <v>1867</v>
      </c>
      <c r="KN32" s="467">
        <v>148</v>
      </c>
      <c r="KO32" s="467">
        <v>1271</v>
      </c>
      <c r="KP32" s="468">
        <v>201</v>
      </c>
      <c r="KQ32" s="471"/>
      <c r="KR32" s="471"/>
      <c r="KS32" s="471"/>
      <c r="KT32" s="471"/>
      <c r="KU32" s="469">
        <v>3487</v>
      </c>
      <c r="KV32" s="470">
        <v>561</v>
      </c>
      <c r="KW32" s="470">
        <v>4048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38.15</v>
      </c>
      <c r="LS32" s="190">
        <v>67.14</v>
      </c>
      <c r="LT32" s="122">
        <v>-28.99</v>
      </c>
      <c r="LU32" s="514"/>
      <c r="LV32" s="3"/>
      <c r="LW32" s="404" t="s">
        <v>115</v>
      </c>
      <c r="LX32" s="301">
        <v>24243</v>
      </c>
      <c r="LY32" s="304">
        <v>163180</v>
      </c>
      <c r="LZ32" s="405">
        <v>-85.14</v>
      </c>
      <c r="MA32" s="117"/>
      <c r="MB32" s="73" t="s">
        <v>55</v>
      </c>
      <c r="MC32" s="74">
        <v>387.19</v>
      </c>
      <c r="MD32" s="162">
        <v>413.36</v>
      </c>
      <c r="ME32" s="75">
        <v>-6.33</v>
      </c>
      <c r="MF32" s="74">
        <v>321.68</v>
      </c>
      <c r="MG32" s="162">
        <v>337.07</v>
      </c>
      <c r="MH32" s="75">
        <v>-4.57</v>
      </c>
      <c r="MI32" s="74">
        <v>363.98</v>
      </c>
      <c r="MJ32" s="162">
        <v>387.76</v>
      </c>
      <c r="MK32" s="75">
        <v>-6.13</v>
      </c>
      <c r="ML32" s="4"/>
      <c r="MM32" s="2" t="s">
        <v>57</v>
      </c>
      <c r="MN32" s="2"/>
      <c r="MO32" s="617">
        <v>2813668</v>
      </c>
      <c r="MP32" s="617">
        <v>380761</v>
      </c>
      <c r="MQ32" s="617">
        <v>2422266</v>
      </c>
      <c r="MR32" s="617">
        <v>2958087</v>
      </c>
      <c r="MS32" s="617">
        <v>8574782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3331294</v>
      </c>
      <c r="NB32" s="467">
        <v>367138</v>
      </c>
      <c r="NC32" s="467">
        <v>4590481</v>
      </c>
      <c r="ND32" s="468">
        <v>498875</v>
      </c>
      <c r="NE32" s="471"/>
      <c r="NF32" s="471"/>
      <c r="NG32" s="471"/>
      <c r="NH32" s="471"/>
      <c r="NI32" s="469">
        <v>8787788</v>
      </c>
      <c r="NJ32" s="470">
        <v>10753555</v>
      </c>
      <c r="NK32" s="470">
        <v>19541343</v>
      </c>
      <c r="NL32" s="453"/>
      <c r="NM32" s="453"/>
      <c r="NN32" s="472" t="s">
        <v>46</v>
      </c>
      <c r="NO32" s="466">
        <v>131683</v>
      </c>
      <c r="NP32" s="467">
        <v>15100</v>
      </c>
      <c r="NQ32" s="467">
        <v>139086</v>
      </c>
      <c r="NR32" s="468">
        <v>14931</v>
      </c>
      <c r="NS32" s="471"/>
      <c r="NT32" s="471"/>
      <c r="NU32" s="471"/>
      <c r="NV32" s="471"/>
      <c r="NW32" s="469">
        <v>300800</v>
      </c>
      <c r="NX32" s="470">
        <v>112775</v>
      </c>
      <c r="NY32" s="470">
        <v>413575</v>
      </c>
    </row>
    <row r="33" spans="1:389" ht="23.25" customHeight="1" thickTop="1">
      <c r="A33" s="76" t="s">
        <v>116</v>
      </c>
      <c r="B33" s="262">
        <v>2813668</v>
      </c>
      <c r="C33" s="258">
        <v>3771493</v>
      </c>
      <c r="D33" s="122">
        <v>-25.4</v>
      </c>
      <c r="E33" s="3"/>
      <c r="F33" s="3"/>
      <c r="G33" s="286" t="s">
        <v>117</v>
      </c>
      <c r="H33" s="386">
        <v>1114</v>
      </c>
      <c r="I33" s="387">
        <v>612</v>
      </c>
      <c r="J33" s="388">
        <v>517</v>
      </c>
      <c r="K33" s="252">
        <v>2243</v>
      </c>
      <c r="L33" s="255">
        <v>3978</v>
      </c>
      <c r="M33" s="256">
        <v>-43.61</v>
      </c>
      <c r="N33" s="389"/>
      <c r="O33" s="73" t="s">
        <v>60</v>
      </c>
      <c r="P33" s="74">
        <v>238.3</v>
      </c>
      <c r="Q33" s="425">
        <v>246.31</v>
      </c>
      <c r="R33" s="426">
        <v>-3.25</v>
      </c>
      <c r="S33" s="74">
        <v>173.2</v>
      </c>
      <c r="T33" s="425">
        <v>175.3</v>
      </c>
      <c r="U33" s="426">
        <v>-1.2</v>
      </c>
      <c r="V33" s="74">
        <v>219.69</v>
      </c>
      <c r="W33" s="425">
        <v>226.13</v>
      </c>
      <c r="X33" s="426">
        <v>-2.85</v>
      </c>
      <c r="Y33" s="282"/>
      <c r="Z33" s="282"/>
      <c r="AA33" s="282" t="s">
        <v>36</v>
      </c>
      <c r="AB33" s="427">
        <v>70214</v>
      </c>
      <c r="AC33" s="427">
        <v>56067</v>
      </c>
      <c r="AD33" s="427">
        <v>21106</v>
      </c>
      <c r="AE33" s="427">
        <v>147387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380761</v>
      </c>
      <c r="CG33" s="258">
        <v>3264311</v>
      </c>
      <c r="CH33" s="122">
        <v>-88.34</v>
      </c>
      <c r="CI33" s="3"/>
      <c r="CJ33" s="3"/>
      <c r="CK33" s="286" t="s">
        <v>117</v>
      </c>
      <c r="CL33" s="252">
        <v>2</v>
      </c>
      <c r="CM33" s="253">
        <v>0</v>
      </c>
      <c r="CN33" s="254">
        <v>0</v>
      </c>
      <c r="CO33" s="252">
        <v>2</v>
      </c>
      <c r="CP33" s="255">
        <v>3385</v>
      </c>
      <c r="CQ33" s="256">
        <v>-99.94</v>
      </c>
      <c r="CR33" s="398"/>
      <c r="CS33" s="73" t="s">
        <v>60</v>
      </c>
      <c r="CT33" s="74">
        <v>201.1</v>
      </c>
      <c r="CU33" s="15">
        <v>258.33999999999997</v>
      </c>
      <c r="CV33" s="75">
        <v>-22.16</v>
      </c>
      <c r="CW33" s="74">
        <v>150.85</v>
      </c>
      <c r="CX33" s="15">
        <v>151.68</v>
      </c>
      <c r="CY33" s="75">
        <v>-0.55000000000000004</v>
      </c>
      <c r="CZ33" s="74">
        <v>180.8</v>
      </c>
      <c r="DA33" s="15">
        <v>222</v>
      </c>
      <c r="DB33" s="75">
        <v>-18.559999999999999</v>
      </c>
      <c r="DC33" s="282"/>
      <c r="DD33" s="282"/>
      <c r="DE33" s="282" t="s">
        <v>36</v>
      </c>
      <c r="DF33" s="229">
        <v>0</v>
      </c>
      <c r="DG33" s="229">
        <v>341</v>
      </c>
      <c r="DH33" s="229">
        <v>12439</v>
      </c>
      <c r="DI33" s="228">
        <v>12780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2422266</v>
      </c>
      <c r="FK33" s="258">
        <v>3105557</v>
      </c>
      <c r="FL33" s="122">
        <v>-22</v>
      </c>
      <c r="FM33" s="3"/>
      <c r="FN33" s="3"/>
      <c r="FO33" s="286" t="s">
        <v>117</v>
      </c>
      <c r="FP33" s="301">
        <v>0</v>
      </c>
      <c r="FQ33" s="400">
        <v>3</v>
      </c>
      <c r="FR33" s="401">
        <v>22</v>
      </c>
      <c r="FS33" s="252">
        <v>25</v>
      </c>
      <c r="FT33" s="255">
        <v>3904</v>
      </c>
      <c r="FU33" s="256">
        <v>-99.36</v>
      </c>
      <c r="FV33" s="243"/>
      <c r="FW33" s="73" t="s">
        <v>60</v>
      </c>
      <c r="FX33" s="74">
        <v>198.4</v>
      </c>
      <c r="FY33" s="15">
        <v>241.4</v>
      </c>
      <c r="FZ33" s="75">
        <v>-17.809999999999999</v>
      </c>
      <c r="GA33" s="74">
        <v>148.01</v>
      </c>
      <c r="GB33" s="15">
        <v>154.84</v>
      </c>
      <c r="GC33" s="75">
        <v>-4.41</v>
      </c>
      <c r="GD33" s="74">
        <v>178.94</v>
      </c>
      <c r="GE33" s="15">
        <v>210.26</v>
      </c>
      <c r="GF33" s="75">
        <v>-14.9</v>
      </c>
      <c r="GG33" s="282"/>
      <c r="GH33" s="282"/>
      <c r="GI33" s="282" t="s">
        <v>36</v>
      </c>
      <c r="GJ33" s="489">
        <v>32158</v>
      </c>
      <c r="GK33" s="489">
        <v>40750</v>
      </c>
      <c r="GL33" s="489">
        <v>34530</v>
      </c>
      <c r="GM33" s="419">
        <v>107438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2958087</v>
      </c>
      <c r="IO33" s="258">
        <v>4146777</v>
      </c>
      <c r="IP33" s="122">
        <v>-28.67</v>
      </c>
      <c r="IQ33" s="3"/>
      <c r="IR33" s="3"/>
      <c r="IS33" s="286" t="s">
        <v>117</v>
      </c>
      <c r="IT33" s="301">
        <v>56</v>
      </c>
      <c r="IU33" s="400">
        <v>50</v>
      </c>
      <c r="IV33" s="401">
        <v>48</v>
      </c>
      <c r="IW33" s="252">
        <v>154</v>
      </c>
      <c r="IX33" s="255">
        <v>3008</v>
      </c>
      <c r="IY33" s="256">
        <v>-94.88</v>
      </c>
      <c r="IZ33" s="282"/>
      <c r="JA33" s="73" t="s">
        <v>60</v>
      </c>
      <c r="JB33" s="74">
        <v>188.94</v>
      </c>
      <c r="JC33" s="15">
        <v>288.45999999999998</v>
      </c>
      <c r="JD33" s="75">
        <v>-34.5</v>
      </c>
      <c r="JE33" s="74">
        <v>99.3</v>
      </c>
      <c r="JF33" s="15">
        <v>140.96</v>
      </c>
      <c r="JG33" s="75">
        <v>-29.55</v>
      </c>
      <c r="JH33" s="74">
        <v>154.79</v>
      </c>
      <c r="JI33" s="15">
        <v>236.46</v>
      </c>
      <c r="JJ33" s="75">
        <v>-34.54</v>
      </c>
      <c r="JK33" s="282"/>
      <c r="JL33" s="282"/>
      <c r="JM33" s="282" t="s">
        <v>36</v>
      </c>
      <c r="JN33" s="489">
        <v>35282</v>
      </c>
      <c r="JO33" s="489">
        <v>41050</v>
      </c>
      <c r="JP33" s="489">
        <v>38301</v>
      </c>
      <c r="JQ33" s="419">
        <v>114633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8574782</v>
      </c>
      <c r="LS33" s="208">
        <v>14288138</v>
      </c>
      <c r="LT33" s="122">
        <v>-39.99</v>
      </c>
      <c r="LU33" s="3"/>
      <c r="LV33" s="3"/>
      <c r="LW33" s="404" t="s">
        <v>117</v>
      </c>
      <c r="LX33" s="301">
        <v>2424</v>
      </c>
      <c r="LY33" s="304">
        <v>14275</v>
      </c>
      <c r="LZ33" s="405">
        <v>-83.02</v>
      </c>
      <c r="MA33" s="117"/>
      <c r="MB33" s="73" t="s">
        <v>60</v>
      </c>
      <c r="MC33" s="74">
        <v>209.25</v>
      </c>
      <c r="MD33" s="162">
        <v>261.51</v>
      </c>
      <c r="ME33" s="75">
        <v>-19.98</v>
      </c>
      <c r="MF33" s="74">
        <v>136.55000000000001</v>
      </c>
      <c r="MG33" s="162">
        <v>153.77000000000001</v>
      </c>
      <c r="MH33" s="75">
        <v>-11.2</v>
      </c>
      <c r="MI33" s="74">
        <v>183.48</v>
      </c>
      <c r="MJ33" s="162">
        <v>225.36</v>
      </c>
      <c r="MK33" s="75">
        <v>-18.579999999999998</v>
      </c>
      <c r="ML33" s="4"/>
      <c r="MM33" s="4"/>
      <c r="MN33" s="4" t="s">
        <v>36</v>
      </c>
      <c r="MO33" s="421">
        <v>147387</v>
      </c>
      <c r="MP33" s="421">
        <v>12780</v>
      </c>
      <c r="MQ33" s="421">
        <v>107438</v>
      </c>
      <c r="MR33" s="421">
        <v>114633</v>
      </c>
      <c r="MS33" s="421">
        <v>382238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622">
        <v>2533609</v>
      </c>
      <c r="C34" s="264">
        <v>3292976</v>
      </c>
      <c r="D34" s="105">
        <v>-23.06</v>
      </c>
      <c r="E34" s="3"/>
      <c r="F34" s="3"/>
      <c r="G34" s="286" t="s">
        <v>119</v>
      </c>
      <c r="H34" s="386">
        <v>1262</v>
      </c>
      <c r="I34" s="387">
        <v>948</v>
      </c>
      <c r="J34" s="388">
        <v>563</v>
      </c>
      <c r="K34" s="252">
        <v>2773</v>
      </c>
      <c r="L34" s="255">
        <v>4632</v>
      </c>
      <c r="M34" s="256">
        <v>-40.130000000000003</v>
      </c>
      <c r="N34" s="389"/>
      <c r="O34" s="73" t="s">
        <v>66</v>
      </c>
      <c r="P34" s="74">
        <v>134.38999999999999</v>
      </c>
      <c r="Q34" s="425">
        <v>137.53</v>
      </c>
      <c r="R34" s="426">
        <v>-2.2799999999999998</v>
      </c>
      <c r="S34" s="74">
        <v>110.13</v>
      </c>
      <c r="T34" s="425">
        <v>109.04</v>
      </c>
      <c r="U34" s="426">
        <v>1</v>
      </c>
      <c r="V34" s="74">
        <v>127.46</v>
      </c>
      <c r="W34" s="425">
        <v>129.43</v>
      </c>
      <c r="X34" s="426">
        <v>-1.52</v>
      </c>
      <c r="Y34" s="282"/>
      <c r="Z34" s="282"/>
      <c r="AA34" s="282" t="s">
        <v>50</v>
      </c>
      <c r="AB34" s="427">
        <v>707538</v>
      </c>
      <c r="AC34" s="427">
        <v>513699</v>
      </c>
      <c r="AD34" s="427">
        <v>320086</v>
      </c>
      <c r="AE34" s="427">
        <v>1541323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622">
        <v>380211</v>
      </c>
      <c r="CG34" s="264">
        <v>2923754</v>
      </c>
      <c r="CH34" s="105">
        <v>-87</v>
      </c>
      <c r="CI34" s="3"/>
      <c r="CJ34" s="3"/>
      <c r="CK34" s="286" t="s">
        <v>119</v>
      </c>
      <c r="CL34" s="252">
        <v>4</v>
      </c>
      <c r="CM34" s="253">
        <v>0</v>
      </c>
      <c r="CN34" s="254">
        <v>2</v>
      </c>
      <c r="CO34" s="252">
        <v>6</v>
      </c>
      <c r="CP34" s="255">
        <v>5979</v>
      </c>
      <c r="CQ34" s="256">
        <v>-99.9</v>
      </c>
      <c r="CR34" s="398"/>
      <c r="CS34" s="73" t="s">
        <v>66</v>
      </c>
      <c r="CT34" s="74">
        <v>138.19</v>
      </c>
      <c r="CU34" s="15">
        <v>191.62</v>
      </c>
      <c r="CV34" s="75">
        <v>-27.88</v>
      </c>
      <c r="CW34" s="74">
        <v>106.46</v>
      </c>
      <c r="CX34" s="15">
        <v>124.14</v>
      </c>
      <c r="CY34" s="75">
        <v>-14.24</v>
      </c>
      <c r="CZ34" s="74">
        <v>125.37</v>
      </c>
      <c r="DA34" s="15">
        <v>168.63</v>
      </c>
      <c r="DB34" s="75">
        <v>-25.65</v>
      </c>
      <c r="DC34" s="282"/>
      <c r="DD34" s="282"/>
      <c r="DE34" s="282" t="s">
        <v>50</v>
      </c>
      <c r="DF34" s="229">
        <v>1774</v>
      </c>
      <c r="DG34" s="229">
        <v>30422</v>
      </c>
      <c r="DH34" s="229">
        <v>205568</v>
      </c>
      <c r="DI34" s="228">
        <v>237764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622">
        <v>2420292</v>
      </c>
      <c r="FK34" s="264">
        <v>2766560</v>
      </c>
      <c r="FL34" s="105">
        <v>-12.52</v>
      </c>
      <c r="FM34" s="3"/>
      <c r="FN34" s="3"/>
      <c r="FO34" s="286" t="s">
        <v>119</v>
      </c>
      <c r="FP34" s="301">
        <v>6</v>
      </c>
      <c r="FQ34" s="400">
        <v>28</v>
      </c>
      <c r="FR34" s="401">
        <v>11</v>
      </c>
      <c r="FS34" s="252">
        <v>45</v>
      </c>
      <c r="FT34" s="255">
        <v>3229</v>
      </c>
      <c r="FU34" s="256">
        <v>-98.61</v>
      </c>
      <c r="FV34" s="243"/>
      <c r="FW34" s="73" t="s">
        <v>66</v>
      </c>
      <c r="FX34" s="74">
        <v>145.5</v>
      </c>
      <c r="FY34" s="15">
        <v>194.32</v>
      </c>
      <c r="FZ34" s="75">
        <v>-25.12</v>
      </c>
      <c r="GA34" s="74">
        <v>118.58</v>
      </c>
      <c r="GB34" s="15">
        <v>137.30000000000001</v>
      </c>
      <c r="GC34" s="75">
        <v>-13.63</v>
      </c>
      <c r="GD34" s="74">
        <v>135.1</v>
      </c>
      <c r="GE34" s="15">
        <v>173.81</v>
      </c>
      <c r="GF34" s="75">
        <v>-22.27</v>
      </c>
      <c r="GG34" s="282"/>
      <c r="GH34" s="282"/>
      <c r="GI34" s="282" t="s">
        <v>50</v>
      </c>
      <c r="GJ34" s="489">
        <v>441942</v>
      </c>
      <c r="GK34" s="489">
        <v>413847</v>
      </c>
      <c r="GL34" s="489">
        <v>433697</v>
      </c>
      <c r="GM34" s="419">
        <v>1289486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622">
        <v>2954801</v>
      </c>
      <c r="IO34" s="264">
        <v>3693672</v>
      </c>
      <c r="IP34" s="105">
        <v>-20</v>
      </c>
      <c r="IQ34" s="3"/>
      <c r="IR34" s="3"/>
      <c r="IS34" s="286" t="s">
        <v>119</v>
      </c>
      <c r="IT34" s="301">
        <v>13</v>
      </c>
      <c r="IU34" s="400">
        <v>26</v>
      </c>
      <c r="IV34" s="401">
        <v>35</v>
      </c>
      <c r="IW34" s="252">
        <v>74</v>
      </c>
      <c r="IX34" s="255">
        <v>7110</v>
      </c>
      <c r="IY34" s="256">
        <v>-98.96</v>
      </c>
      <c r="IZ34" s="282"/>
      <c r="JA34" s="73" t="s">
        <v>66</v>
      </c>
      <c r="JB34" s="74">
        <v>124.98</v>
      </c>
      <c r="JC34" s="15">
        <v>193.7</v>
      </c>
      <c r="JD34" s="75">
        <v>-35.479999999999997</v>
      </c>
      <c r="JE34" s="74">
        <v>98.22</v>
      </c>
      <c r="JF34" s="15">
        <v>127.64</v>
      </c>
      <c r="JG34" s="75">
        <v>-23.05</v>
      </c>
      <c r="JH34" s="74">
        <v>114.78</v>
      </c>
      <c r="JI34" s="15">
        <v>170.42</v>
      </c>
      <c r="JJ34" s="75">
        <v>-32.65</v>
      </c>
      <c r="JK34" s="282"/>
      <c r="JL34" s="282"/>
      <c r="JM34" s="282" t="s">
        <v>50</v>
      </c>
      <c r="JN34" s="489">
        <v>520449</v>
      </c>
      <c r="JO34" s="489">
        <v>572142</v>
      </c>
      <c r="JP34" s="489">
        <v>568403</v>
      </c>
      <c r="JQ34" s="419">
        <v>1660994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8288913</v>
      </c>
      <c r="LS34" s="209">
        <v>12676962</v>
      </c>
      <c r="LT34" s="105">
        <v>-34.61</v>
      </c>
      <c r="LU34" s="3"/>
      <c r="LV34" s="3"/>
      <c r="LW34" s="404" t="s">
        <v>119</v>
      </c>
      <c r="LX34" s="301">
        <v>2898</v>
      </c>
      <c r="LY34" s="304">
        <v>20950</v>
      </c>
      <c r="LZ34" s="405">
        <v>-86.17</v>
      </c>
      <c r="MA34" s="117"/>
      <c r="MB34" s="73" t="s">
        <v>66</v>
      </c>
      <c r="MC34" s="74">
        <v>134.78</v>
      </c>
      <c r="MD34" s="162">
        <v>179.13</v>
      </c>
      <c r="ME34" s="75">
        <v>-24.76</v>
      </c>
      <c r="MF34" s="74">
        <v>108.33</v>
      </c>
      <c r="MG34" s="162">
        <v>125.34</v>
      </c>
      <c r="MH34" s="75">
        <v>-13.57</v>
      </c>
      <c r="MI34" s="74">
        <v>125.4</v>
      </c>
      <c r="MJ34" s="162">
        <v>161.08000000000001</v>
      </c>
      <c r="MK34" s="75">
        <v>-22.15</v>
      </c>
      <c r="ML34" s="4"/>
      <c r="MM34" s="4"/>
      <c r="MN34" s="4" t="s">
        <v>50</v>
      </c>
      <c r="MO34" s="421">
        <v>1541323</v>
      </c>
      <c r="MP34" s="421">
        <v>237764</v>
      </c>
      <c r="MQ34" s="421">
        <v>1289486</v>
      </c>
      <c r="MR34" s="421">
        <v>1660994</v>
      </c>
      <c r="MS34" s="421">
        <v>4729567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623">
        <v>280059</v>
      </c>
      <c r="C35" s="266">
        <v>478517</v>
      </c>
      <c r="D35" s="108">
        <v>-41.47</v>
      </c>
      <c r="E35" s="3"/>
      <c r="F35" s="3"/>
      <c r="G35" s="286" t="s">
        <v>122</v>
      </c>
      <c r="H35" s="386">
        <v>6323</v>
      </c>
      <c r="I35" s="387">
        <v>2763</v>
      </c>
      <c r="J35" s="388">
        <v>1404</v>
      </c>
      <c r="K35" s="252">
        <v>10490</v>
      </c>
      <c r="L35" s="255">
        <v>14193</v>
      </c>
      <c r="M35" s="256">
        <v>-26.09</v>
      </c>
      <c r="N35" s="389"/>
      <c r="O35" s="73" t="s">
        <v>71</v>
      </c>
      <c r="P35" s="74">
        <v>215.04</v>
      </c>
      <c r="Q35" s="425">
        <v>212.49</v>
      </c>
      <c r="R35" s="426">
        <v>1.2</v>
      </c>
      <c r="S35" s="74">
        <v>180.91</v>
      </c>
      <c r="T35" s="425">
        <v>174.97</v>
      </c>
      <c r="U35" s="426">
        <v>3.39</v>
      </c>
      <c r="V35" s="74">
        <v>205.28</v>
      </c>
      <c r="W35" s="425">
        <v>201.83</v>
      </c>
      <c r="X35" s="426">
        <v>1.71</v>
      </c>
      <c r="Y35" s="282"/>
      <c r="Z35" s="282"/>
      <c r="AA35" s="282" t="s">
        <v>56</v>
      </c>
      <c r="AB35" s="427">
        <v>532068</v>
      </c>
      <c r="AC35" s="427">
        <v>384330</v>
      </c>
      <c r="AD35" s="427">
        <v>208560</v>
      </c>
      <c r="AE35" s="427">
        <v>1124958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624">
        <v>550</v>
      </c>
      <c r="CG35" s="264">
        <v>340557</v>
      </c>
      <c r="CH35" s="105">
        <v>-99.84</v>
      </c>
      <c r="CI35" s="3"/>
      <c r="CJ35" s="3"/>
      <c r="CK35" s="286" t="s">
        <v>122</v>
      </c>
      <c r="CL35" s="252">
        <v>12</v>
      </c>
      <c r="CM35" s="253">
        <v>5</v>
      </c>
      <c r="CN35" s="254">
        <v>3</v>
      </c>
      <c r="CO35" s="252">
        <v>20</v>
      </c>
      <c r="CP35" s="255">
        <v>13556</v>
      </c>
      <c r="CQ35" s="256">
        <v>-99.85</v>
      </c>
      <c r="CR35" s="398"/>
      <c r="CS35" s="73" t="s">
        <v>71</v>
      </c>
      <c r="CT35" s="74">
        <v>178.01</v>
      </c>
      <c r="CU35" s="15">
        <v>209.18</v>
      </c>
      <c r="CV35" s="75">
        <v>-14.9</v>
      </c>
      <c r="CW35" s="74">
        <v>154.63999999999999</v>
      </c>
      <c r="CX35" s="15">
        <v>167.9</v>
      </c>
      <c r="CY35" s="75">
        <v>-7.9</v>
      </c>
      <c r="CZ35" s="74">
        <v>168.57</v>
      </c>
      <c r="DA35" s="15">
        <v>195.12</v>
      </c>
      <c r="DB35" s="75">
        <v>-13.61</v>
      </c>
      <c r="DC35" s="282"/>
      <c r="DD35" s="282"/>
      <c r="DE35" s="282" t="s">
        <v>56</v>
      </c>
      <c r="DF35" s="229">
        <v>58</v>
      </c>
      <c r="DG35" s="229">
        <v>6644</v>
      </c>
      <c r="DH35" s="229">
        <v>123515</v>
      </c>
      <c r="DI35" s="228">
        <v>130217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624">
        <v>1974</v>
      </c>
      <c r="FK35" s="264">
        <v>338997</v>
      </c>
      <c r="FL35" s="105">
        <v>-99.42</v>
      </c>
      <c r="FM35" s="3"/>
      <c r="FN35" s="3"/>
      <c r="FO35" s="286" t="s">
        <v>122</v>
      </c>
      <c r="FP35" s="301">
        <v>82</v>
      </c>
      <c r="FQ35" s="400">
        <v>36</v>
      </c>
      <c r="FR35" s="401">
        <v>38</v>
      </c>
      <c r="FS35" s="252">
        <v>156</v>
      </c>
      <c r="FT35" s="255">
        <v>22570</v>
      </c>
      <c r="FU35" s="256">
        <v>-99.31</v>
      </c>
      <c r="FV35" s="243"/>
      <c r="FW35" s="73" t="s">
        <v>71</v>
      </c>
      <c r="FX35" s="74">
        <v>175.02</v>
      </c>
      <c r="FY35" s="15">
        <v>195.27</v>
      </c>
      <c r="FZ35" s="75">
        <v>-10.37</v>
      </c>
      <c r="GA35" s="74">
        <v>141.81</v>
      </c>
      <c r="GB35" s="15">
        <v>150.54</v>
      </c>
      <c r="GC35" s="75">
        <v>-5.8</v>
      </c>
      <c r="GD35" s="74">
        <v>162.19</v>
      </c>
      <c r="GE35" s="15">
        <v>179.17</v>
      </c>
      <c r="GF35" s="75">
        <v>-9.48</v>
      </c>
      <c r="GG35" s="282"/>
      <c r="GH35" s="282"/>
      <c r="GI35" s="282" t="s">
        <v>56</v>
      </c>
      <c r="GJ35" s="489">
        <v>380923</v>
      </c>
      <c r="GK35" s="489">
        <v>325959</v>
      </c>
      <c r="GL35" s="489">
        <v>318460</v>
      </c>
      <c r="GM35" s="419">
        <v>1025342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624">
        <v>3286</v>
      </c>
      <c r="IO35" s="264">
        <v>453105</v>
      </c>
      <c r="IP35" s="105">
        <v>-99.27</v>
      </c>
      <c r="IQ35" s="3"/>
      <c r="IR35" s="3"/>
      <c r="IS35" s="286" t="s">
        <v>122</v>
      </c>
      <c r="IT35" s="301">
        <v>100</v>
      </c>
      <c r="IU35" s="400">
        <v>85</v>
      </c>
      <c r="IV35" s="401">
        <v>73</v>
      </c>
      <c r="IW35" s="252">
        <v>258</v>
      </c>
      <c r="IX35" s="255">
        <v>16270</v>
      </c>
      <c r="IY35" s="256">
        <v>-98.41</v>
      </c>
      <c r="IZ35" s="282"/>
      <c r="JA35" s="73" t="s">
        <v>71</v>
      </c>
      <c r="JB35" s="74">
        <v>235.62</v>
      </c>
      <c r="JC35" s="15">
        <v>257.97000000000003</v>
      </c>
      <c r="JD35" s="75">
        <v>-8.66</v>
      </c>
      <c r="JE35" s="74">
        <v>163.87</v>
      </c>
      <c r="JF35" s="15">
        <v>182.1</v>
      </c>
      <c r="JG35" s="75">
        <v>-10.01</v>
      </c>
      <c r="JH35" s="74">
        <v>208.28</v>
      </c>
      <c r="JI35" s="15">
        <v>231.23</v>
      </c>
      <c r="JJ35" s="75">
        <v>-9.93</v>
      </c>
      <c r="JK35" s="282"/>
      <c r="JL35" s="282"/>
      <c r="JM35" s="282" t="s">
        <v>56</v>
      </c>
      <c r="JN35" s="489">
        <v>368847</v>
      </c>
      <c r="JO35" s="489">
        <v>427029</v>
      </c>
      <c r="JP35" s="489">
        <v>386584</v>
      </c>
      <c r="JQ35" s="419">
        <v>1182460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285869</v>
      </c>
      <c r="LS35" s="210">
        <v>1611176</v>
      </c>
      <c r="LT35" s="108">
        <v>-82.26</v>
      </c>
      <c r="LU35" s="3"/>
      <c r="LV35" s="3"/>
      <c r="LW35" s="404" t="s">
        <v>122</v>
      </c>
      <c r="LX35" s="301">
        <v>10924</v>
      </c>
      <c r="LY35" s="304">
        <v>66589</v>
      </c>
      <c r="LZ35" s="405">
        <v>-83.59</v>
      </c>
      <c r="MA35" s="117"/>
      <c r="MB35" s="73" t="s">
        <v>71</v>
      </c>
      <c r="MC35" s="74">
        <v>208.86</v>
      </c>
      <c r="MD35" s="162">
        <v>222.66</v>
      </c>
      <c r="ME35" s="75">
        <v>-6.2</v>
      </c>
      <c r="MF35" s="74">
        <v>160.37</v>
      </c>
      <c r="MG35" s="162">
        <v>169.9</v>
      </c>
      <c r="MH35" s="75">
        <v>-5.61</v>
      </c>
      <c r="MI35" s="74">
        <v>191.68</v>
      </c>
      <c r="MJ35" s="162">
        <v>204.96</v>
      </c>
      <c r="MK35" s="75">
        <v>-6.48</v>
      </c>
      <c r="ML35" s="4"/>
      <c r="MM35" s="4"/>
      <c r="MN35" s="4" t="s">
        <v>56</v>
      </c>
      <c r="MO35" s="421">
        <v>1124958</v>
      </c>
      <c r="MP35" s="421">
        <v>130217</v>
      </c>
      <c r="MQ35" s="421">
        <v>1025342</v>
      </c>
      <c r="MR35" s="421">
        <v>1182460</v>
      </c>
      <c r="MS35" s="421">
        <v>3462977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3429</v>
      </c>
      <c r="I36" s="387">
        <v>1480</v>
      </c>
      <c r="J36" s="388">
        <v>1042</v>
      </c>
      <c r="K36" s="252">
        <v>5951</v>
      </c>
      <c r="L36" s="255">
        <v>8595</v>
      </c>
      <c r="M36" s="256">
        <v>-30.76</v>
      </c>
      <c r="N36" s="389"/>
      <c r="O36" s="79" t="s">
        <v>76</v>
      </c>
      <c r="P36" s="74">
        <v>88.25</v>
      </c>
      <c r="Q36" s="425">
        <v>95.87</v>
      </c>
      <c r="R36" s="426">
        <v>-7.95</v>
      </c>
      <c r="S36" s="74">
        <v>76.19</v>
      </c>
      <c r="T36" s="425">
        <v>80.459999999999994</v>
      </c>
      <c r="U36" s="426">
        <v>-5.31</v>
      </c>
      <c r="V36" s="74">
        <v>84.8</v>
      </c>
      <c r="W36" s="425">
        <v>91.49</v>
      </c>
      <c r="X36" s="426">
        <v>-7.31</v>
      </c>
      <c r="Y36" s="282"/>
      <c r="Z36" s="282"/>
      <c r="AA36" s="282" t="s">
        <v>61</v>
      </c>
      <c r="AB36" s="427">
        <v>142357</v>
      </c>
      <c r="AC36" s="427">
        <v>112087</v>
      </c>
      <c r="AD36" s="427">
        <v>70453</v>
      </c>
      <c r="AE36" s="427">
        <v>324897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1</v>
      </c>
      <c r="CM36" s="253">
        <v>0</v>
      </c>
      <c r="CN36" s="254">
        <v>1</v>
      </c>
      <c r="CO36" s="252">
        <v>2</v>
      </c>
      <c r="CP36" s="255">
        <v>8944</v>
      </c>
      <c r="CQ36" s="256">
        <v>-99.98</v>
      </c>
      <c r="CR36" s="398"/>
      <c r="CS36" s="79" t="s">
        <v>76</v>
      </c>
      <c r="CT36" s="74">
        <v>65.06</v>
      </c>
      <c r="CU36" s="15">
        <v>107.86</v>
      </c>
      <c r="CV36" s="75">
        <v>-39.68</v>
      </c>
      <c r="CW36" s="74">
        <v>56.9</v>
      </c>
      <c r="CX36" s="15">
        <v>66.61</v>
      </c>
      <c r="CY36" s="75">
        <v>-14.58</v>
      </c>
      <c r="CZ36" s="74">
        <v>61.77</v>
      </c>
      <c r="DA36" s="15">
        <v>93.81</v>
      </c>
      <c r="DB36" s="75">
        <v>-34.15</v>
      </c>
      <c r="DC36" s="282"/>
      <c r="DD36" s="282"/>
      <c r="DE36" s="282" t="s">
        <v>61</v>
      </c>
      <c r="DF36" s="229">
        <v>3</v>
      </c>
      <c r="DG36" s="229">
        <v>909</v>
      </c>
      <c r="DH36" s="229">
        <v>25385</v>
      </c>
      <c r="DI36" s="228">
        <v>26297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194</v>
      </c>
      <c r="EH36" s="441" t="s">
        <v>195</v>
      </c>
      <c r="EI36" s="439"/>
      <c r="EJ36" s="439"/>
      <c r="EK36" s="439"/>
      <c r="EL36" s="439"/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24</v>
      </c>
      <c r="FQ36" s="400">
        <v>8</v>
      </c>
      <c r="FR36" s="401">
        <v>9</v>
      </c>
      <c r="FS36" s="252">
        <v>41</v>
      </c>
      <c r="FT36" s="255">
        <v>8638</v>
      </c>
      <c r="FU36" s="256">
        <v>-99.53</v>
      </c>
      <c r="FV36" s="243"/>
      <c r="FW36" s="79" t="s">
        <v>76</v>
      </c>
      <c r="FX36" s="74">
        <v>68.2</v>
      </c>
      <c r="FY36" s="15">
        <v>79.64</v>
      </c>
      <c r="FZ36" s="75">
        <v>-14.36</v>
      </c>
      <c r="GA36" s="74">
        <v>61.31</v>
      </c>
      <c r="GB36" s="15">
        <v>70.33</v>
      </c>
      <c r="GC36" s="75">
        <v>-12.83</v>
      </c>
      <c r="GD36" s="74">
        <v>65.540000000000006</v>
      </c>
      <c r="GE36" s="15">
        <v>76.290000000000006</v>
      </c>
      <c r="GF36" s="75">
        <v>-14.09</v>
      </c>
      <c r="GG36" s="282"/>
      <c r="GH36" s="282"/>
      <c r="GI36" s="282" t="s">
        <v>61</v>
      </c>
      <c r="GJ36" s="489">
        <v>117946</v>
      </c>
      <c r="GK36" s="489">
        <v>101665</v>
      </c>
      <c r="GL36" s="489">
        <v>104221</v>
      </c>
      <c r="GM36" s="419">
        <v>323832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194</v>
      </c>
      <c r="HL36" s="441" t="s">
        <v>195</v>
      </c>
      <c r="HM36" s="439"/>
      <c r="HN36" s="439"/>
      <c r="HO36" s="439"/>
      <c r="HP36" s="439"/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84</v>
      </c>
      <c r="IU36" s="400">
        <v>83</v>
      </c>
      <c r="IV36" s="401">
        <v>42</v>
      </c>
      <c r="IW36" s="252">
        <v>209</v>
      </c>
      <c r="IX36" s="255">
        <v>7244</v>
      </c>
      <c r="IY36" s="256">
        <v>-97.11</v>
      </c>
      <c r="IZ36" s="282"/>
      <c r="JA36" s="79" t="s">
        <v>76</v>
      </c>
      <c r="JB36" s="74">
        <v>73.92</v>
      </c>
      <c r="JC36" s="15">
        <v>100.66</v>
      </c>
      <c r="JD36" s="75">
        <v>-26.56</v>
      </c>
      <c r="JE36" s="74">
        <v>55.23</v>
      </c>
      <c r="JF36" s="15">
        <v>94.64</v>
      </c>
      <c r="JG36" s="75">
        <v>-41.64</v>
      </c>
      <c r="JH36" s="74">
        <v>66.8</v>
      </c>
      <c r="JI36" s="15">
        <v>98.54</v>
      </c>
      <c r="JJ36" s="75">
        <v>-32.21</v>
      </c>
      <c r="JK36" s="282"/>
      <c r="JL36" s="282"/>
      <c r="JM36" s="282" t="s">
        <v>61</v>
      </c>
      <c r="JN36" s="489">
        <v>121270</v>
      </c>
      <c r="JO36" s="489">
        <v>129348</v>
      </c>
      <c r="JP36" s="489">
        <v>126774</v>
      </c>
      <c r="JQ36" s="419">
        <v>377392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6203</v>
      </c>
      <c r="LY36" s="304">
        <v>33421</v>
      </c>
      <c r="LZ36" s="405">
        <v>-81.44</v>
      </c>
      <c r="MA36" s="117"/>
      <c r="MB36" s="79" t="s">
        <v>76</v>
      </c>
      <c r="MC36" s="74">
        <v>76.86</v>
      </c>
      <c r="MD36" s="162">
        <v>96.68</v>
      </c>
      <c r="ME36" s="75">
        <v>-20.5</v>
      </c>
      <c r="MF36" s="74">
        <v>62.56</v>
      </c>
      <c r="MG36" s="162">
        <v>79.69</v>
      </c>
      <c r="MH36" s="75">
        <v>-21.5</v>
      </c>
      <c r="MI36" s="74">
        <v>71.790000000000006</v>
      </c>
      <c r="MJ36" s="162">
        <v>90.98</v>
      </c>
      <c r="MK36" s="75">
        <v>-21.09</v>
      </c>
      <c r="ML36" s="4"/>
      <c r="MM36" s="4"/>
      <c r="MN36" s="4" t="s">
        <v>61</v>
      </c>
      <c r="MO36" s="421">
        <v>324897</v>
      </c>
      <c r="MP36" s="421">
        <v>26297</v>
      </c>
      <c r="MQ36" s="421">
        <v>323832</v>
      </c>
      <c r="MR36" s="421">
        <v>377392</v>
      </c>
      <c r="MS36" s="421">
        <v>1052418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3106</v>
      </c>
      <c r="I37" s="387">
        <v>1968</v>
      </c>
      <c r="J37" s="388">
        <v>1351</v>
      </c>
      <c r="K37" s="252">
        <v>6425</v>
      </c>
      <c r="L37" s="255">
        <v>10484</v>
      </c>
      <c r="M37" s="256">
        <v>-38.72</v>
      </c>
      <c r="N37" s="389"/>
      <c r="O37" s="80" t="s">
        <v>80</v>
      </c>
      <c r="P37" s="81">
        <v>2366.9499999999998</v>
      </c>
      <c r="Q37" s="473">
        <v>2453.34</v>
      </c>
      <c r="R37" s="21">
        <v>-3.52</v>
      </c>
      <c r="S37" s="81">
        <v>1280.07</v>
      </c>
      <c r="T37" s="473">
        <v>1298.3399999999999</v>
      </c>
      <c r="U37" s="21">
        <v>-1.41</v>
      </c>
      <c r="V37" s="81">
        <v>2056.2400000000002</v>
      </c>
      <c r="W37" s="473">
        <v>2125.12</v>
      </c>
      <c r="X37" s="21">
        <v>-3.24</v>
      </c>
      <c r="Y37" s="282"/>
      <c r="Z37" s="282"/>
      <c r="AA37" s="282" t="s">
        <v>67</v>
      </c>
      <c r="AB37" s="427">
        <v>107311</v>
      </c>
      <c r="AC37" s="427">
        <v>79580</v>
      </c>
      <c r="AD37" s="427">
        <v>42723</v>
      </c>
      <c r="AE37" s="427">
        <v>229614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5</v>
      </c>
      <c r="CM37" s="253">
        <v>0</v>
      </c>
      <c r="CN37" s="254">
        <v>0</v>
      </c>
      <c r="CO37" s="252">
        <v>5</v>
      </c>
      <c r="CP37" s="255">
        <v>15617</v>
      </c>
      <c r="CQ37" s="256">
        <v>-99.97</v>
      </c>
      <c r="CR37" s="398"/>
      <c r="CS37" s="80" t="s">
        <v>80</v>
      </c>
      <c r="CT37" s="81">
        <v>1932.2499999999998</v>
      </c>
      <c r="CU37" s="20">
        <v>2497.63</v>
      </c>
      <c r="CV37" s="21">
        <v>-22.64</v>
      </c>
      <c r="CW37" s="82">
        <v>1128.71</v>
      </c>
      <c r="CX37" s="20">
        <v>1260.8600000000001</v>
      </c>
      <c r="CY37" s="21">
        <v>-10.48</v>
      </c>
      <c r="CZ37" s="82">
        <v>1607.57</v>
      </c>
      <c r="DA37" s="20">
        <v>2076.2800000000002</v>
      </c>
      <c r="DB37" s="21">
        <v>-22.57</v>
      </c>
      <c r="DC37" s="282"/>
      <c r="DD37" s="282"/>
      <c r="DE37" s="282" t="s">
        <v>67</v>
      </c>
      <c r="DF37" s="229">
        <v>55</v>
      </c>
      <c r="DG37" s="229">
        <v>0</v>
      </c>
      <c r="DH37" s="229">
        <v>17211</v>
      </c>
      <c r="DI37" s="228">
        <v>17266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/>
      <c r="EJ37" s="447"/>
      <c r="EK37" s="447"/>
      <c r="EL37" s="447"/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11</v>
      </c>
      <c r="FQ37" s="400">
        <v>29</v>
      </c>
      <c r="FR37" s="401">
        <v>25</v>
      </c>
      <c r="FS37" s="252">
        <v>65</v>
      </c>
      <c r="FT37" s="255">
        <v>11659</v>
      </c>
      <c r="FU37" s="256">
        <v>-99.44</v>
      </c>
      <c r="FV37" s="243"/>
      <c r="FW37" s="80" t="s">
        <v>80</v>
      </c>
      <c r="FX37" s="81">
        <v>1923.1100000000004</v>
      </c>
      <c r="FY37" s="20">
        <v>2449.83</v>
      </c>
      <c r="FZ37" s="21">
        <v>-21.5</v>
      </c>
      <c r="GA37" s="82">
        <v>1128.3900000000001</v>
      </c>
      <c r="GB37" s="20">
        <v>1250.24</v>
      </c>
      <c r="GC37" s="21">
        <v>-9.75</v>
      </c>
      <c r="GD37" s="82">
        <v>1616.18</v>
      </c>
      <c r="GE37" s="20">
        <v>2018.24</v>
      </c>
      <c r="GF37" s="21">
        <v>-19.920000000000002</v>
      </c>
      <c r="GG37" s="282"/>
      <c r="GH37" s="282"/>
      <c r="GI37" s="282" t="s">
        <v>67</v>
      </c>
      <c r="GJ37" s="489">
        <v>72973</v>
      </c>
      <c r="GK37" s="489">
        <v>67424</v>
      </c>
      <c r="GL37" s="489">
        <v>60939</v>
      </c>
      <c r="GM37" s="419">
        <v>201336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644</v>
      </c>
      <c r="HJ37" s="447">
        <v>948</v>
      </c>
      <c r="HK37" s="447">
        <v>2332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3924</v>
      </c>
      <c r="HR37" s="450">
        <v>0</v>
      </c>
      <c r="HS37" s="451">
        <v>3924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70</v>
      </c>
      <c r="IU37" s="400">
        <v>56</v>
      </c>
      <c r="IV37" s="401">
        <v>56</v>
      </c>
      <c r="IW37" s="252">
        <v>182</v>
      </c>
      <c r="IX37" s="255">
        <v>13147</v>
      </c>
      <c r="IY37" s="256">
        <v>-98.62</v>
      </c>
      <c r="IZ37" s="282"/>
      <c r="JA37" s="80" t="s">
        <v>80</v>
      </c>
      <c r="JB37" s="81">
        <v>2255.75</v>
      </c>
      <c r="JC37" s="20">
        <v>2621.42</v>
      </c>
      <c r="JD37" s="21">
        <v>-13.95</v>
      </c>
      <c r="JE37" s="82">
        <v>1156.6399999999999</v>
      </c>
      <c r="JF37" s="20">
        <v>1313.5200000000002</v>
      </c>
      <c r="JG37" s="21">
        <v>-11.94</v>
      </c>
      <c r="JH37" s="82">
        <v>1837</v>
      </c>
      <c r="JI37" s="20">
        <v>2160.34</v>
      </c>
      <c r="JJ37" s="21">
        <v>-14.97</v>
      </c>
      <c r="JK37" s="282"/>
      <c r="JL37" s="282"/>
      <c r="JM37" s="282" t="s">
        <v>67</v>
      </c>
      <c r="JN37" s="489">
        <v>83606</v>
      </c>
      <c r="JO37" s="489">
        <v>87150</v>
      </c>
      <c r="JP37" s="489">
        <v>73458</v>
      </c>
      <c r="JQ37" s="419">
        <v>244214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2542</v>
      </c>
      <c r="KN37" s="447">
        <v>203</v>
      </c>
      <c r="KO37" s="447">
        <v>3165</v>
      </c>
      <c r="KP37" s="448">
        <v>0</v>
      </c>
      <c r="KQ37" s="447"/>
      <c r="KR37" s="447"/>
      <c r="KS37" s="447"/>
      <c r="KT37" s="447"/>
      <c r="KU37" s="449">
        <v>5910</v>
      </c>
      <c r="KV37" s="450">
        <v>0</v>
      </c>
      <c r="KW37" s="451">
        <v>5910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6677</v>
      </c>
      <c r="LY37" s="304">
        <v>50907</v>
      </c>
      <c r="LZ37" s="405">
        <v>-86.88</v>
      </c>
      <c r="MA37" s="117"/>
      <c r="MB37" s="80" t="s">
        <v>80</v>
      </c>
      <c r="MC37" s="81">
        <v>2186.15</v>
      </c>
      <c r="MD37" s="184">
        <v>2520.7599999999998</v>
      </c>
      <c r="ME37" s="21">
        <v>-13.27</v>
      </c>
      <c r="MF37" s="81">
        <v>1176.6500000000001</v>
      </c>
      <c r="MG37" s="184">
        <v>1283.5600000000002</v>
      </c>
      <c r="MH37" s="21">
        <v>-8.33</v>
      </c>
      <c r="MI37" s="81">
        <v>1828.3700000000001</v>
      </c>
      <c r="MJ37" s="184">
        <v>2105.65</v>
      </c>
      <c r="MK37" s="21">
        <v>-13.17</v>
      </c>
      <c r="ML37" s="4"/>
      <c r="MM37" s="4"/>
      <c r="MN37" s="4" t="s">
        <v>67</v>
      </c>
      <c r="MO37" s="421">
        <v>229614</v>
      </c>
      <c r="MP37" s="421">
        <v>17266</v>
      </c>
      <c r="MQ37" s="421">
        <v>201336</v>
      </c>
      <c r="MR37" s="421">
        <v>244214</v>
      </c>
      <c r="MS37" s="421">
        <v>692430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3186</v>
      </c>
      <c r="NP37" s="447">
        <v>1151</v>
      </c>
      <c r="NQ37" s="447">
        <v>5497</v>
      </c>
      <c r="NR37" s="448">
        <v>0</v>
      </c>
      <c r="NS37" s="447"/>
      <c r="NT37" s="447"/>
      <c r="NU37" s="447"/>
      <c r="NV37" s="447"/>
      <c r="NW37" s="449">
        <v>9834</v>
      </c>
      <c r="NX37" s="450">
        <v>0</v>
      </c>
      <c r="NY37" s="451">
        <v>9834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765</v>
      </c>
      <c r="I38" s="387">
        <v>865</v>
      </c>
      <c r="J38" s="388">
        <v>292</v>
      </c>
      <c r="K38" s="252">
        <v>1922</v>
      </c>
      <c r="L38" s="255">
        <v>2611</v>
      </c>
      <c r="M38" s="256">
        <v>-26.39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70475</v>
      </c>
      <c r="AC38" s="427">
        <v>48025</v>
      </c>
      <c r="AD38" s="427">
        <v>26024</v>
      </c>
      <c r="AE38" s="427">
        <v>144524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74576</v>
      </c>
      <c r="BB38" s="272">
        <v>7770</v>
      </c>
      <c r="BC38" s="272">
        <v>73882</v>
      </c>
      <c r="BD38" s="456">
        <v>8284</v>
      </c>
      <c r="BE38" s="272"/>
      <c r="BF38" s="272"/>
      <c r="BG38" s="272"/>
      <c r="BH38" s="272"/>
      <c r="BI38" s="457">
        <v>164512</v>
      </c>
      <c r="BJ38" s="450">
        <v>165308</v>
      </c>
      <c r="BK38" s="451">
        <v>329820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2</v>
      </c>
      <c r="CO38" s="252">
        <v>2</v>
      </c>
      <c r="CP38" s="255">
        <v>3236</v>
      </c>
      <c r="CQ38" s="256">
        <v>-99.94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683</v>
      </c>
      <c r="DH38" s="229">
        <v>23273</v>
      </c>
      <c r="DI38" s="228">
        <v>23956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717</v>
      </c>
      <c r="EF38" s="272">
        <v>77</v>
      </c>
      <c r="EG38" s="272">
        <v>692</v>
      </c>
      <c r="EH38" s="456">
        <v>291</v>
      </c>
      <c r="EI38" s="272"/>
      <c r="EJ38" s="272"/>
      <c r="EK38" s="272"/>
      <c r="EL38" s="272"/>
      <c r="EM38" s="457">
        <v>1777</v>
      </c>
      <c r="EN38" s="450">
        <v>4421</v>
      </c>
      <c r="EO38" s="451">
        <v>6198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12</v>
      </c>
      <c r="FQ38" s="400">
        <v>13</v>
      </c>
      <c r="FR38" s="401">
        <v>0</v>
      </c>
      <c r="FS38" s="252">
        <v>25</v>
      </c>
      <c r="FT38" s="255">
        <v>2573</v>
      </c>
      <c r="FU38" s="256">
        <v>-99.03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54449</v>
      </c>
      <c r="GK38" s="489">
        <v>43772</v>
      </c>
      <c r="GL38" s="489">
        <v>42697</v>
      </c>
      <c r="GM38" s="419">
        <v>140918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48705</v>
      </c>
      <c r="HJ38" s="272">
        <v>4929</v>
      </c>
      <c r="HK38" s="272">
        <v>38458</v>
      </c>
      <c r="HL38" s="456">
        <v>7555</v>
      </c>
      <c r="HM38" s="272">
        <v>0</v>
      </c>
      <c r="HN38" s="272">
        <v>0</v>
      </c>
      <c r="HO38" s="272">
        <v>0</v>
      </c>
      <c r="HP38" s="272">
        <v>0</v>
      </c>
      <c r="HQ38" s="457">
        <v>99647</v>
      </c>
      <c r="HR38" s="450">
        <v>164947</v>
      </c>
      <c r="HS38" s="451">
        <v>264594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17</v>
      </c>
      <c r="IU38" s="400">
        <v>22</v>
      </c>
      <c r="IV38" s="401">
        <v>8</v>
      </c>
      <c r="IW38" s="252">
        <v>47</v>
      </c>
      <c r="IX38" s="255">
        <v>2112</v>
      </c>
      <c r="IY38" s="256">
        <v>-97.77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44270</v>
      </c>
      <c r="JO38" s="489">
        <v>62646</v>
      </c>
      <c r="JP38" s="489">
        <v>51978</v>
      </c>
      <c r="JQ38" s="419">
        <v>158894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31211</v>
      </c>
      <c r="KN38" s="272">
        <v>4192</v>
      </c>
      <c r="KO38" s="272">
        <v>29996</v>
      </c>
      <c r="KP38" s="456">
        <v>15128</v>
      </c>
      <c r="KQ38" s="272"/>
      <c r="KR38" s="272"/>
      <c r="KS38" s="272"/>
      <c r="KT38" s="272"/>
      <c r="KU38" s="457">
        <v>80527</v>
      </c>
      <c r="KV38" s="450">
        <v>77053</v>
      </c>
      <c r="KW38" s="451">
        <v>157580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1996</v>
      </c>
      <c r="LY38" s="304">
        <v>10532</v>
      </c>
      <c r="LZ38" s="405">
        <v>-81.05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144524</v>
      </c>
      <c r="MP38" s="421">
        <v>23956</v>
      </c>
      <c r="MQ38" s="421">
        <v>140918</v>
      </c>
      <c r="MR38" s="421">
        <v>158894</v>
      </c>
      <c r="MS38" s="421">
        <v>468292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155209</v>
      </c>
      <c r="NP38" s="272">
        <v>16968</v>
      </c>
      <c r="NQ38" s="272">
        <v>143028</v>
      </c>
      <c r="NR38" s="456">
        <v>31258</v>
      </c>
      <c r="NS38" s="272"/>
      <c r="NT38" s="272"/>
      <c r="NU38" s="272"/>
      <c r="NV38" s="272"/>
      <c r="NW38" s="457">
        <v>346463</v>
      </c>
      <c r="NX38" s="450">
        <v>411729</v>
      </c>
      <c r="NY38" s="451">
        <v>758192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311</v>
      </c>
      <c r="I39" s="387">
        <v>598</v>
      </c>
      <c r="J39" s="388">
        <v>109</v>
      </c>
      <c r="K39" s="252">
        <v>1018</v>
      </c>
      <c r="L39" s="255">
        <v>1787</v>
      </c>
      <c r="M39" s="256">
        <v>-43.03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134132</v>
      </c>
      <c r="AC39" s="427">
        <v>95398</v>
      </c>
      <c r="AD39" s="427">
        <v>44157</v>
      </c>
      <c r="AE39" s="427">
        <v>273687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288794</v>
      </c>
      <c r="BB39" s="272">
        <v>48944</v>
      </c>
      <c r="BC39" s="272">
        <v>421259</v>
      </c>
      <c r="BD39" s="456">
        <v>29875</v>
      </c>
      <c r="BE39" s="272"/>
      <c r="BF39" s="272"/>
      <c r="BG39" s="272"/>
      <c r="BH39" s="272"/>
      <c r="BI39" s="457">
        <v>788872</v>
      </c>
      <c r="BJ39" s="450">
        <v>507126</v>
      </c>
      <c r="BK39" s="451">
        <v>1295998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1457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2426</v>
      </c>
      <c r="DH39" s="229">
        <v>37925</v>
      </c>
      <c r="DI39" s="228">
        <v>40351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5940</v>
      </c>
      <c r="EF39" s="272">
        <v>1203</v>
      </c>
      <c r="EG39" s="272">
        <v>10648</v>
      </c>
      <c r="EH39" s="456">
        <v>3198</v>
      </c>
      <c r="EI39" s="272"/>
      <c r="EJ39" s="272"/>
      <c r="EK39" s="272"/>
      <c r="EL39" s="272"/>
      <c r="EM39" s="457">
        <v>20989</v>
      </c>
      <c r="EN39" s="450">
        <v>40626</v>
      </c>
      <c r="EO39" s="451">
        <v>61615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7</v>
      </c>
      <c r="FQ39" s="400">
        <v>0</v>
      </c>
      <c r="FR39" s="401">
        <v>16</v>
      </c>
      <c r="FS39" s="252">
        <v>23</v>
      </c>
      <c r="FT39" s="255">
        <v>2009</v>
      </c>
      <c r="FU39" s="256">
        <v>-98.86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88695</v>
      </c>
      <c r="GK39" s="489">
        <v>72373</v>
      </c>
      <c r="GL39" s="489">
        <v>70835</v>
      </c>
      <c r="GM39" s="419">
        <v>231903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268747</v>
      </c>
      <c r="HJ39" s="272">
        <v>21426</v>
      </c>
      <c r="HK39" s="272">
        <v>225705</v>
      </c>
      <c r="HL39" s="456">
        <v>31009</v>
      </c>
      <c r="HM39" s="272">
        <v>0</v>
      </c>
      <c r="HN39" s="272">
        <v>0</v>
      </c>
      <c r="HO39" s="272">
        <v>0</v>
      </c>
      <c r="HP39" s="272">
        <v>0</v>
      </c>
      <c r="HQ39" s="457">
        <v>546887</v>
      </c>
      <c r="HR39" s="450">
        <v>733863</v>
      </c>
      <c r="HS39" s="451">
        <v>1280750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1</v>
      </c>
      <c r="IU39" s="400">
        <v>0</v>
      </c>
      <c r="IV39" s="401">
        <v>6</v>
      </c>
      <c r="IW39" s="252">
        <v>7</v>
      </c>
      <c r="IX39" s="255">
        <v>1673</v>
      </c>
      <c r="IY39" s="256">
        <v>-99.58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74018</v>
      </c>
      <c r="JO39" s="489">
        <v>91241</v>
      </c>
      <c r="JP39" s="489">
        <v>83402</v>
      </c>
      <c r="JQ39" s="419">
        <v>248661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235792</v>
      </c>
      <c r="KN39" s="272">
        <v>33467</v>
      </c>
      <c r="KO39" s="272">
        <v>175942</v>
      </c>
      <c r="KP39" s="456">
        <v>43490</v>
      </c>
      <c r="KQ39" s="272"/>
      <c r="KR39" s="272"/>
      <c r="KS39" s="272"/>
      <c r="KT39" s="272"/>
      <c r="KU39" s="457">
        <v>488691</v>
      </c>
      <c r="KV39" s="450">
        <v>667999</v>
      </c>
      <c r="KW39" s="451">
        <v>1156690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1048</v>
      </c>
      <c r="LY39" s="304">
        <v>6926</v>
      </c>
      <c r="LZ39" s="405">
        <v>-84.87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273687</v>
      </c>
      <c r="MP39" s="421">
        <v>40351</v>
      </c>
      <c r="MQ39" s="421">
        <v>231903</v>
      </c>
      <c r="MR39" s="421">
        <v>248661</v>
      </c>
      <c r="MS39" s="421">
        <v>794602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799273</v>
      </c>
      <c r="NP39" s="272">
        <v>105040</v>
      </c>
      <c r="NQ39" s="272">
        <v>833554</v>
      </c>
      <c r="NR39" s="456">
        <v>107572</v>
      </c>
      <c r="NS39" s="272"/>
      <c r="NT39" s="272"/>
      <c r="NU39" s="272"/>
      <c r="NV39" s="272"/>
      <c r="NW39" s="457">
        <v>1845439</v>
      </c>
      <c r="NX39" s="450">
        <v>1949614</v>
      </c>
      <c r="NY39" s="451">
        <v>3795053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845</v>
      </c>
      <c r="I40" s="387">
        <v>410</v>
      </c>
      <c r="J40" s="388">
        <v>403</v>
      </c>
      <c r="K40" s="252">
        <v>1658</v>
      </c>
      <c r="L40" s="255">
        <v>2436</v>
      </c>
      <c r="M40" s="256">
        <v>-31.94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77793</v>
      </c>
      <c r="AC40" s="427">
        <v>49240</v>
      </c>
      <c r="AD40" s="427">
        <v>25203</v>
      </c>
      <c r="AE40" s="427">
        <v>152236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761588</v>
      </c>
      <c r="BB40" s="272">
        <v>90673</v>
      </c>
      <c r="BC40" s="272">
        <v>1046182</v>
      </c>
      <c r="BD40" s="456">
        <v>122013</v>
      </c>
      <c r="BE40" s="272"/>
      <c r="BF40" s="272"/>
      <c r="BG40" s="272"/>
      <c r="BH40" s="272"/>
      <c r="BI40" s="457">
        <v>2020456</v>
      </c>
      <c r="BJ40" s="450">
        <v>2040789</v>
      </c>
      <c r="BK40" s="451">
        <v>4061245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1853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2626</v>
      </c>
      <c r="DH40" s="229">
        <v>19721</v>
      </c>
      <c r="DI40" s="228">
        <v>22347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123560</v>
      </c>
      <c r="EF40" s="272">
        <v>11500</v>
      </c>
      <c r="EG40" s="272">
        <v>226424</v>
      </c>
      <c r="EH40" s="456">
        <v>31284</v>
      </c>
      <c r="EI40" s="272"/>
      <c r="EJ40" s="272"/>
      <c r="EK40" s="272"/>
      <c r="EL40" s="272"/>
      <c r="EM40" s="457">
        <v>392768</v>
      </c>
      <c r="EN40" s="450">
        <v>541745</v>
      </c>
      <c r="EO40" s="451">
        <v>934513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7</v>
      </c>
      <c r="FQ40" s="400">
        <v>32</v>
      </c>
      <c r="FR40" s="401">
        <v>39</v>
      </c>
      <c r="FS40" s="252">
        <v>78</v>
      </c>
      <c r="FT40" s="255">
        <v>2279</v>
      </c>
      <c r="FU40" s="256">
        <v>-96.58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46860</v>
      </c>
      <c r="GK40" s="489">
        <v>40725</v>
      </c>
      <c r="GL40" s="489">
        <v>39768</v>
      </c>
      <c r="GM40" s="419">
        <v>127353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707246</v>
      </c>
      <c r="HJ40" s="272">
        <v>80135</v>
      </c>
      <c r="HK40" s="272">
        <v>1022991</v>
      </c>
      <c r="HL40" s="456">
        <v>73946</v>
      </c>
      <c r="HM40" s="272">
        <v>0</v>
      </c>
      <c r="HN40" s="272">
        <v>0</v>
      </c>
      <c r="HO40" s="272">
        <v>0</v>
      </c>
      <c r="HP40" s="272">
        <v>0</v>
      </c>
      <c r="HQ40" s="457">
        <v>1884318</v>
      </c>
      <c r="HR40" s="450">
        <v>2674938</v>
      </c>
      <c r="HS40" s="451">
        <v>4559256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11</v>
      </c>
      <c r="IU40" s="400">
        <v>0</v>
      </c>
      <c r="IV40" s="401">
        <v>7</v>
      </c>
      <c r="IW40" s="252">
        <v>18</v>
      </c>
      <c r="IX40" s="255">
        <v>2832</v>
      </c>
      <c r="IY40" s="256">
        <v>-99.36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45683</v>
      </c>
      <c r="JO40" s="489">
        <v>56644</v>
      </c>
      <c r="JP40" s="489">
        <v>50972</v>
      </c>
      <c r="JQ40" s="419">
        <v>153299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912915</v>
      </c>
      <c r="KN40" s="272">
        <v>76771</v>
      </c>
      <c r="KO40" s="272">
        <v>1451891</v>
      </c>
      <c r="KP40" s="456">
        <v>147733</v>
      </c>
      <c r="KQ40" s="272"/>
      <c r="KR40" s="272"/>
      <c r="KS40" s="272"/>
      <c r="KT40" s="272"/>
      <c r="KU40" s="457">
        <v>2589310</v>
      </c>
      <c r="KV40" s="450">
        <v>3247515</v>
      </c>
      <c r="KW40" s="451">
        <v>5836825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1754</v>
      </c>
      <c r="LY40" s="304">
        <v>9400</v>
      </c>
      <c r="LZ40" s="405">
        <v>-81.34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152236</v>
      </c>
      <c r="MP40" s="421">
        <v>22347</v>
      </c>
      <c r="MQ40" s="421">
        <v>127353</v>
      </c>
      <c r="MR40" s="421">
        <v>153299</v>
      </c>
      <c r="MS40" s="421">
        <v>455235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2505309</v>
      </c>
      <c r="NP40" s="272">
        <v>259079</v>
      </c>
      <c r="NQ40" s="272">
        <v>3747488</v>
      </c>
      <c r="NR40" s="456">
        <v>374976</v>
      </c>
      <c r="NS40" s="272"/>
      <c r="NT40" s="272"/>
      <c r="NU40" s="272"/>
      <c r="NV40" s="272"/>
      <c r="NW40" s="457">
        <v>6886852</v>
      </c>
      <c r="NX40" s="450">
        <v>8504987</v>
      </c>
      <c r="NY40" s="451">
        <v>15391839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426</v>
      </c>
      <c r="I41" s="387">
        <v>245</v>
      </c>
      <c r="J41" s="388">
        <v>254</v>
      </c>
      <c r="K41" s="252">
        <v>925</v>
      </c>
      <c r="L41" s="255">
        <v>1363</v>
      </c>
      <c r="M41" s="256">
        <v>-32.130000000000003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1.95</v>
      </c>
      <c r="AC41" s="497">
        <v>1.88</v>
      </c>
      <c r="AD41" s="497">
        <v>1.34</v>
      </c>
      <c r="AE41" s="497">
        <v>1.8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1</v>
      </c>
      <c r="CM41" s="253">
        <v>0</v>
      </c>
      <c r="CN41" s="254">
        <v>0</v>
      </c>
      <c r="CO41" s="252">
        <v>1</v>
      </c>
      <c r="CP41" s="255">
        <v>1174</v>
      </c>
      <c r="CQ41" s="256">
        <v>-99.91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3.48</v>
      </c>
      <c r="DG41" s="334">
        <v>1.83</v>
      </c>
      <c r="DH41" s="334">
        <v>1.79</v>
      </c>
      <c r="DI41" s="334">
        <v>1.8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/>
      <c r="EJ41" s="272"/>
      <c r="EK41" s="272"/>
      <c r="EL41" s="272"/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862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1.77</v>
      </c>
      <c r="GK41" s="534">
        <v>1.82</v>
      </c>
      <c r="GL41" s="534">
        <v>1.84</v>
      </c>
      <c r="GM41" s="534">
        <v>1.81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976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1.55</v>
      </c>
      <c r="JO41" s="534">
        <v>1.5</v>
      </c>
      <c r="JP41" s="534">
        <v>1.46</v>
      </c>
      <c r="JQ41" s="534">
        <v>1.5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926</v>
      </c>
      <c r="LY41" s="304">
        <v>4375</v>
      </c>
      <c r="LZ41" s="405">
        <v>-78.83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1.8</v>
      </c>
      <c r="MP41" s="618">
        <v>1.8</v>
      </c>
      <c r="MQ41" s="618">
        <v>1.81</v>
      </c>
      <c r="MR41" s="618">
        <v>1.5</v>
      </c>
      <c r="MS41" s="618">
        <v>1.7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168</v>
      </c>
      <c r="I42" s="536">
        <v>103</v>
      </c>
      <c r="J42" s="537">
        <v>99</v>
      </c>
      <c r="K42" s="307">
        <v>370</v>
      </c>
      <c r="L42" s="538">
        <v>414</v>
      </c>
      <c r="M42" s="256">
        <v>-10.63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1.66</v>
      </c>
      <c r="AC42" s="460">
        <v>1.58</v>
      </c>
      <c r="AD42" s="460">
        <v>1.1299999999999999</v>
      </c>
      <c r="AE42" s="460">
        <v>1.55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1124958</v>
      </c>
      <c r="BB42" s="467">
        <v>147387</v>
      </c>
      <c r="BC42" s="467">
        <v>1541323</v>
      </c>
      <c r="BD42" s="468">
        <v>160172</v>
      </c>
      <c r="BE42" s="471"/>
      <c r="BF42" s="471"/>
      <c r="BG42" s="471"/>
      <c r="BH42" s="471"/>
      <c r="BI42" s="469">
        <v>2973840</v>
      </c>
      <c r="BJ42" s="470">
        <v>2713223</v>
      </c>
      <c r="BK42" s="470">
        <v>5687063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745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1.34</v>
      </c>
      <c r="DH42" s="539">
        <v>1.83</v>
      </c>
      <c r="DI42" s="539">
        <v>1.81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130217</v>
      </c>
      <c r="EF42" s="467">
        <v>12780</v>
      </c>
      <c r="EG42" s="467">
        <v>237764</v>
      </c>
      <c r="EH42" s="468">
        <v>34773</v>
      </c>
      <c r="EI42" s="471"/>
      <c r="EJ42" s="471"/>
      <c r="EK42" s="471"/>
      <c r="EL42" s="471"/>
      <c r="EM42" s="469">
        <v>415534</v>
      </c>
      <c r="EN42" s="470">
        <v>586792</v>
      </c>
      <c r="EO42" s="470">
        <v>1002326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11</v>
      </c>
      <c r="FR42" s="401">
        <v>0</v>
      </c>
      <c r="FS42" s="307">
        <v>11</v>
      </c>
      <c r="FT42" s="538">
        <v>1019</v>
      </c>
      <c r="FU42" s="308">
        <v>-98.92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1.59</v>
      </c>
      <c r="GK42" s="540">
        <v>1.57</v>
      </c>
      <c r="GL42" s="540">
        <v>1.6</v>
      </c>
      <c r="GM42" s="540">
        <v>1.58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1025342</v>
      </c>
      <c r="HJ42" s="467">
        <v>107438</v>
      </c>
      <c r="HK42" s="467">
        <v>1289486</v>
      </c>
      <c r="HL42" s="468">
        <v>112510</v>
      </c>
      <c r="HM42" s="471">
        <v>0</v>
      </c>
      <c r="HN42" s="471">
        <v>0</v>
      </c>
      <c r="HO42" s="471">
        <v>0</v>
      </c>
      <c r="HP42" s="471">
        <v>0</v>
      </c>
      <c r="HQ42" s="469">
        <v>2534776</v>
      </c>
      <c r="HR42" s="470">
        <v>3573748</v>
      </c>
      <c r="HS42" s="470">
        <v>6108524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8</v>
      </c>
      <c r="IV42" s="401">
        <v>6</v>
      </c>
      <c r="IW42" s="307">
        <v>14</v>
      </c>
      <c r="IX42" s="538">
        <v>1160</v>
      </c>
      <c r="IY42" s="308">
        <v>-98.79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1.5</v>
      </c>
      <c r="JO42" s="540">
        <v>1.55</v>
      </c>
      <c r="JP42" s="540">
        <v>1.4</v>
      </c>
      <c r="JQ42" s="540">
        <v>1.49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1182460</v>
      </c>
      <c r="KN42" s="467">
        <v>114633</v>
      </c>
      <c r="KO42" s="467">
        <v>1660994</v>
      </c>
      <c r="KP42" s="468">
        <v>206351</v>
      </c>
      <c r="KQ42" s="471"/>
      <c r="KR42" s="471"/>
      <c r="KS42" s="471"/>
      <c r="KT42" s="471"/>
      <c r="KU42" s="469">
        <v>3164438</v>
      </c>
      <c r="KV42" s="470">
        <v>3992567</v>
      </c>
      <c r="KW42" s="470">
        <v>7157005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395</v>
      </c>
      <c r="LY42" s="304">
        <v>3338</v>
      </c>
      <c r="LZ42" s="405">
        <v>-88.17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1.55</v>
      </c>
      <c r="MP42" s="498">
        <v>1.81</v>
      </c>
      <c r="MQ42" s="498">
        <v>1.58</v>
      </c>
      <c r="MR42" s="498">
        <v>1.49</v>
      </c>
      <c r="MS42" s="498">
        <v>1.55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3462977</v>
      </c>
      <c r="NP42" s="467">
        <v>382238</v>
      </c>
      <c r="NQ42" s="467">
        <v>4729567</v>
      </c>
      <c r="NR42" s="468">
        <v>513806</v>
      </c>
      <c r="NS42" s="471"/>
      <c r="NT42" s="471"/>
      <c r="NU42" s="471"/>
      <c r="NV42" s="471"/>
      <c r="NW42" s="469">
        <v>9088588</v>
      </c>
      <c r="NX42" s="470">
        <v>10866330</v>
      </c>
      <c r="NY42" s="470">
        <v>19954918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1309820</v>
      </c>
      <c r="I43" s="309">
        <v>954096</v>
      </c>
      <c r="J43" s="310">
        <v>549752</v>
      </c>
      <c r="K43" s="267">
        <v>2813668</v>
      </c>
      <c r="L43" s="311">
        <v>3771493</v>
      </c>
      <c r="M43" s="269">
        <v>-25.4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2.04</v>
      </c>
      <c r="AC43" s="460">
        <v>1.96</v>
      </c>
      <c r="AD43" s="460">
        <v>1.32</v>
      </c>
      <c r="AE43" s="460">
        <v>1.86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1832</v>
      </c>
      <c r="CM43" s="267">
        <v>37407</v>
      </c>
      <c r="CN43" s="267">
        <v>341522</v>
      </c>
      <c r="CO43" s="267">
        <v>380761</v>
      </c>
      <c r="CP43" s="268">
        <v>3264311</v>
      </c>
      <c r="CQ43" s="269">
        <v>-88.34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3.36</v>
      </c>
      <c r="DG43" s="539">
        <v>1.83</v>
      </c>
      <c r="DH43" s="539">
        <v>1.81</v>
      </c>
      <c r="DI43" s="539">
        <v>1.82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855023</v>
      </c>
      <c r="FQ43" s="267">
        <v>780556</v>
      </c>
      <c r="FR43" s="466">
        <v>786687</v>
      </c>
      <c r="FS43" s="267">
        <v>2422266</v>
      </c>
      <c r="FT43" s="544">
        <v>3105557</v>
      </c>
      <c r="FU43" s="269">
        <v>-22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1.9</v>
      </c>
      <c r="GK43" s="540">
        <v>1.96</v>
      </c>
      <c r="GL43" s="540">
        <v>1.96</v>
      </c>
      <c r="GM43" s="540">
        <v>1.94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924578</v>
      </c>
      <c r="IU43" s="545">
        <v>1040221</v>
      </c>
      <c r="IV43" s="546">
        <v>993288</v>
      </c>
      <c r="IW43" s="267">
        <v>2958087</v>
      </c>
      <c r="IX43" s="547">
        <v>4146777</v>
      </c>
      <c r="IY43" s="269">
        <v>-28.67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1.61</v>
      </c>
      <c r="JO43" s="540">
        <v>1.58</v>
      </c>
      <c r="JP43" s="540">
        <v>1.49</v>
      </c>
      <c r="JQ43" s="540">
        <v>1.56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8574782</v>
      </c>
      <c r="LY43" s="306">
        <v>14288138</v>
      </c>
      <c r="LZ43" s="549">
        <v>-39.99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1.86</v>
      </c>
      <c r="MP43" s="498">
        <v>1.82</v>
      </c>
      <c r="MQ43" s="498">
        <v>1.94</v>
      </c>
      <c r="MR43" s="498">
        <v>1.56</v>
      </c>
      <c r="MS43" s="498">
        <v>1.77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1142396</v>
      </c>
      <c r="I44" s="141">
        <v>876335</v>
      </c>
      <c r="J44" s="141">
        <v>514878</v>
      </c>
      <c r="K44" s="141">
        <v>2533609</v>
      </c>
      <c r="L44" s="167">
        <v>3292976</v>
      </c>
      <c r="M44" s="270">
        <v>-23.06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1.86</v>
      </c>
      <c r="AC44" s="460">
        <v>1.83</v>
      </c>
      <c r="AD44" s="460">
        <v>1.38</v>
      </c>
      <c r="AE44" s="460">
        <v>1.76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1727</v>
      </c>
      <c r="CM44" s="141">
        <v>37146</v>
      </c>
      <c r="CN44" s="141">
        <v>341338</v>
      </c>
      <c r="CO44" s="141">
        <v>380211</v>
      </c>
      <c r="CP44" s="167">
        <v>2923754</v>
      </c>
      <c r="CQ44" s="270">
        <v>-87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7.35</v>
      </c>
      <c r="DG44" s="539">
        <v>1.88</v>
      </c>
      <c r="DH44" s="539">
        <v>1.75</v>
      </c>
      <c r="DI44" s="539">
        <v>1.76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854361</v>
      </c>
      <c r="FQ44" s="141">
        <v>779837</v>
      </c>
      <c r="FR44" s="141">
        <v>786094</v>
      </c>
      <c r="FS44" s="141">
        <v>2420292</v>
      </c>
      <c r="FT44" s="167">
        <v>2766560</v>
      </c>
      <c r="FU44" s="270">
        <v>-12.52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1.64</v>
      </c>
      <c r="GK44" s="540">
        <v>1.67</v>
      </c>
      <c r="GL44" s="540">
        <v>1.7</v>
      </c>
      <c r="GM44" s="540">
        <v>1.67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923394</v>
      </c>
      <c r="IU44" s="141">
        <v>1039090</v>
      </c>
      <c r="IV44" s="141">
        <v>992317</v>
      </c>
      <c r="IW44" s="141">
        <v>2954801</v>
      </c>
      <c r="IX44" s="167">
        <v>3693672</v>
      </c>
      <c r="IY44" s="270">
        <v>-20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1.47</v>
      </c>
      <c r="JO44" s="540">
        <v>1.39</v>
      </c>
      <c r="JP44" s="540">
        <v>1.41</v>
      </c>
      <c r="JQ44" s="540">
        <v>1.42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8288913</v>
      </c>
      <c r="LY44" s="199">
        <v>12676962</v>
      </c>
      <c r="LZ44" s="554">
        <v>-34.61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1.76</v>
      </c>
      <c r="MP44" s="498">
        <v>1.76</v>
      </c>
      <c r="MQ44" s="498">
        <v>1.67</v>
      </c>
      <c r="MR44" s="498">
        <v>1.42</v>
      </c>
      <c r="MS44" s="498">
        <v>1.62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167424</v>
      </c>
      <c r="I45" s="141">
        <v>77761</v>
      </c>
      <c r="J45" s="141">
        <v>34874</v>
      </c>
      <c r="K45" s="141">
        <v>280059</v>
      </c>
      <c r="L45" s="167">
        <v>478517</v>
      </c>
      <c r="M45" s="271">
        <v>-41.47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1.89</v>
      </c>
      <c r="AC45" s="460">
        <v>1.84</v>
      </c>
      <c r="AD45" s="460">
        <v>1.37</v>
      </c>
      <c r="AE45" s="460">
        <v>1.76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105</v>
      </c>
      <c r="CM45" s="141">
        <v>261</v>
      </c>
      <c r="CN45" s="141">
        <v>184</v>
      </c>
      <c r="CO45" s="141">
        <v>550</v>
      </c>
      <c r="CP45" s="167">
        <v>340557</v>
      </c>
      <c r="CQ45" s="271">
        <v>-99.84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2.1800000000000002</v>
      </c>
      <c r="DG45" s="539">
        <v>2.33</v>
      </c>
      <c r="DH45" s="539">
        <v>1.6</v>
      </c>
      <c r="DI45" s="539">
        <v>1.63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662</v>
      </c>
      <c r="FQ45" s="141">
        <v>719</v>
      </c>
      <c r="FR45" s="141">
        <v>593</v>
      </c>
      <c r="FS45" s="141">
        <v>1974</v>
      </c>
      <c r="FT45" s="167">
        <v>338997</v>
      </c>
      <c r="FU45" s="271">
        <v>-99.42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1.47</v>
      </c>
      <c r="GK45" s="540">
        <v>1.55</v>
      </c>
      <c r="GL45" s="540">
        <v>1.54</v>
      </c>
      <c r="GM45" s="540">
        <v>1.52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1184</v>
      </c>
      <c r="IU45" s="141">
        <v>1131</v>
      </c>
      <c r="IV45" s="141">
        <v>971</v>
      </c>
      <c r="IW45" s="141">
        <v>3286</v>
      </c>
      <c r="IX45" s="167">
        <v>453105</v>
      </c>
      <c r="IY45" s="271">
        <v>-99.27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1.45</v>
      </c>
      <c r="JO45" s="540">
        <v>1.33</v>
      </c>
      <c r="JP45" s="540">
        <v>1.34</v>
      </c>
      <c r="JQ45" s="540">
        <v>1.37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285869</v>
      </c>
      <c r="LY45" s="199">
        <v>1611176</v>
      </c>
      <c r="LZ45" s="554">
        <v>-82.26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1.76</v>
      </c>
      <c r="MP45" s="498">
        <v>1.63</v>
      </c>
      <c r="MQ45" s="498">
        <v>1.52</v>
      </c>
      <c r="MR45" s="498">
        <v>1.37</v>
      </c>
      <c r="MS45" s="498">
        <v>1.54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1.77</v>
      </c>
      <c r="AC46" s="460">
        <v>1.69</v>
      </c>
      <c r="AD46" s="460">
        <v>1.3</v>
      </c>
      <c r="AE46" s="460">
        <v>1.65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7.63</v>
      </c>
      <c r="DG46" s="539">
        <v>0</v>
      </c>
      <c r="DH46" s="539">
        <v>1.68</v>
      </c>
      <c r="DI46" s="539">
        <v>1.7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1.64</v>
      </c>
      <c r="GK46" s="540">
        <v>1.62</v>
      </c>
      <c r="GL46" s="540">
        <v>1.71</v>
      </c>
      <c r="GM46" s="540">
        <v>1.65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1.43</v>
      </c>
      <c r="JO46" s="540">
        <v>1.39</v>
      </c>
      <c r="JP46" s="540">
        <v>1.43</v>
      </c>
      <c r="JQ46" s="540">
        <v>1.42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1.65</v>
      </c>
      <c r="MP46" s="498">
        <v>1.7</v>
      </c>
      <c r="MQ46" s="498">
        <v>1.65</v>
      </c>
      <c r="MR46" s="498">
        <v>1.42</v>
      </c>
      <c r="MS46" s="498">
        <v>1.57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1.91</v>
      </c>
      <c r="AC47" s="460">
        <v>1.9</v>
      </c>
      <c r="AD47" s="460">
        <v>1.39</v>
      </c>
      <c r="AE47" s="460">
        <v>1.81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1.93</v>
      </c>
      <c r="DH47" s="539">
        <v>1.87</v>
      </c>
      <c r="DI47" s="539">
        <v>1.87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1.74</v>
      </c>
      <c r="GK47" s="540">
        <v>1.72</v>
      </c>
      <c r="GL47" s="540">
        <v>1.75</v>
      </c>
      <c r="GM47" s="540">
        <v>1.74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1.46</v>
      </c>
      <c r="JO47" s="540">
        <v>1.35</v>
      </c>
      <c r="JP47" s="540">
        <v>1.44</v>
      </c>
      <c r="JQ47" s="540">
        <v>1.41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1.81</v>
      </c>
      <c r="MP47" s="498">
        <v>1.87</v>
      </c>
      <c r="MQ47" s="498">
        <v>1.74</v>
      </c>
      <c r="MR47" s="498">
        <v>1.41</v>
      </c>
      <c r="MS47" s="498">
        <v>1.66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1.81</v>
      </c>
      <c r="AC48" s="460">
        <v>1.76</v>
      </c>
      <c r="AD48" s="460">
        <v>1.4</v>
      </c>
      <c r="AE48" s="460">
        <v>1.73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1.82</v>
      </c>
      <c r="DH48" s="539">
        <v>1.79</v>
      </c>
      <c r="DI48" s="539">
        <v>1.79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1.7</v>
      </c>
      <c r="GK48" s="540">
        <v>1.78</v>
      </c>
      <c r="GL48" s="540">
        <v>1.78</v>
      </c>
      <c r="GM48" s="540">
        <v>1.75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1.53</v>
      </c>
      <c r="JO48" s="540">
        <v>1.48</v>
      </c>
      <c r="JP48" s="540">
        <v>1.49</v>
      </c>
      <c r="JQ48" s="540">
        <v>1.5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1.73</v>
      </c>
      <c r="MP48" s="498">
        <v>1.79</v>
      </c>
      <c r="MQ48" s="498">
        <v>1.75</v>
      </c>
      <c r="MR48" s="498">
        <v>1.5</v>
      </c>
      <c r="MS48" s="498">
        <v>1.67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1.97</v>
      </c>
      <c r="AC49" s="460">
        <v>2.0699999999999998</v>
      </c>
      <c r="AD49" s="460">
        <v>1.47</v>
      </c>
      <c r="AE49" s="460">
        <v>1.92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1.76</v>
      </c>
      <c r="DH49" s="539">
        <v>1.77</v>
      </c>
      <c r="DI49" s="539">
        <v>1.77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1.81</v>
      </c>
      <c r="GK49" s="540">
        <v>1.84</v>
      </c>
      <c r="GL49" s="540">
        <v>1.88</v>
      </c>
      <c r="GM49" s="540">
        <v>1.84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1.49</v>
      </c>
      <c r="JO49" s="540">
        <v>1.45</v>
      </c>
      <c r="JP49" s="540">
        <v>1.44</v>
      </c>
      <c r="JQ49" s="540">
        <v>1.46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1.92</v>
      </c>
      <c r="MP49" s="498">
        <v>1.77</v>
      </c>
      <c r="MQ49" s="498">
        <v>1.84</v>
      </c>
      <c r="MR49" s="498">
        <v>1.46</v>
      </c>
      <c r="MS49" s="498">
        <v>1.74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1.89</v>
      </c>
      <c r="AC50" s="497">
        <v>1.9</v>
      </c>
      <c r="AD50" s="497">
        <v>1.91</v>
      </c>
      <c r="AE50" s="497">
        <v>1.9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1.57</v>
      </c>
      <c r="DG50" s="566">
        <v>1.58</v>
      </c>
      <c r="DH50" s="566">
        <v>1.78</v>
      </c>
      <c r="DI50" s="566">
        <v>1.75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1.82</v>
      </c>
      <c r="GK50" s="567">
        <v>1.79</v>
      </c>
      <c r="GL50" s="567">
        <v>1.86</v>
      </c>
      <c r="GM50" s="567">
        <v>1.82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1.7</v>
      </c>
      <c r="JO50" s="567">
        <v>1.81</v>
      </c>
      <c r="JP50" s="567">
        <v>1.73</v>
      </c>
      <c r="JQ50" s="567">
        <v>1.75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</v>
      </c>
      <c r="MP50" s="618">
        <v>1.75</v>
      </c>
      <c r="MQ50" s="618">
        <v>1.82</v>
      </c>
      <c r="MR50" s="618">
        <v>1.75</v>
      </c>
      <c r="MS50" s="618">
        <v>1.82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1.87</v>
      </c>
      <c r="AC51" s="460">
        <v>1.89</v>
      </c>
      <c r="AD51" s="460">
        <v>1.88</v>
      </c>
      <c r="AE51" s="460">
        <v>1.88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1.2</v>
      </c>
      <c r="DH51" s="572">
        <v>1.86</v>
      </c>
      <c r="DI51" s="572">
        <v>1.84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1.73</v>
      </c>
      <c r="GK51" s="573">
        <v>1.91</v>
      </c>
      <c r="GL51" s="573">
        <v>1.86</v>
      </c>
      <c r="GM51" s="573">
        <v>1.84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1.64</v>
      </c>
      <c r="JO51" s="573">
        <v>1.83</v>
      </c>
      <c r="JP51" s="573">
        <v>1.59</v>
      </c>
      <c r="JQ51" s="573">
        <v>1.69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1.88</v>
      </c>
      <c r="MP51" s="498">
        <v>1.84</v>
      </c>
      <c r="MQ51" s="498">
        <v>1.84</v>
      </c>
      <c r="MR51" s="498">
        <v>1.69</v>
      </c>
      <c r="MS51" s="498">
        <v>1.81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</v>
      </c>
      <c r="AC52" s="460">
        <v>1.92</v>
      </c>
      <c r="AD52" s="460">
        <v>1.94</v>
      </c>
      <c r="AE52" s="460">
        <v>1.91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1.55</v>
      </c>
      <c r="DG52" s="572">
        <v>1.55</v>
      </c>
      <c r="DH52" s="572">
        <v>1.74</v>
      </c>
      <c r="DI52" s="572">
        <v>1.71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1.75</v>
      </c>
      <c r="GK52" s="573">
        <v>1.75</v>
      </c>
      <c r="GL52" s="573">
        <v>1.87</v>
      </c>
      <c r="GM52" s="573">
        <v>1.79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1.69</v>
      </c>
      <c r="JO52" s="573">
        <v>1.83</v>
      </c>
      <c r="JP52" s="573">
        <v>1.71</v>
      </c>
      <c r="JQ52" s="573">
        <v>1.75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1.91</v>
      </c>
      <c r="MP52" s="498">
        <v>1.71</v>
      </c>
      <c r="MQ52" s="498">
        <v>1.79</v>
      </c>
      <c r="MR52" s="498">
        <v>1.75</v>
      </c>
      <c r="MS52" s="498">
        <v>1.81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1.87</v>
      </c>
      <c r="AC53" s="460">
        <v>1.88</v>
      </c>
      <c r="AD53" s="460">
        <v>1.87</v>
      </c>
      <c r="AE53" s="460">
        <v>1.87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1.85</v>
      </c>
      <c r="DG53" s="572">
        <v>1.74</v>
      </c>
      <c r="DH53" s="572">
        <v>1.83</v>
      </c>
      <c r="DI53" s="572">
        <v>1.83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1.91</v>
      </c>
      <c r="GK53" s="573">
        <v>1.84</v>
      </c>
      <c r="GL53" s="573">
        <v>1.83</v>
      </c>
      <c r="GM53" s="573">
        <v>1.86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1.72</v>
      </c>
      <c r="JO53" s="573">
        <v>1.78</v>
      </c>
      <c r="JP53" s="573">
        <v>1.77</v>
      </c>
      <c r="JQ53" s="573">
        <v>1.76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1.87</v>
      </c>
      <c r="MP53" s="498">
        <v>1.83</v>
      </c>
      <c r="MQ53" s="498">
        <v>1.86</v>
      </c>
      <c r="MR53" s="498">
        <v>1.76</v>
      </c>
      <c r="MS53" s="498">
        <v>1.83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1.89</v>
      </c>
      <c r="AC54" s="460">
        <v>1.89</v>
      </c>
      <c r="AD54" s="460">
        <v>1.89</v>
      </c>
      <c r="AE54" s="460">
        <v>1.89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0.11</v>
      </c>
      <c r="DG54" s="572">
        <v>1.8</v>
      </c>
      <c r="DH54" s="572">
        <v>1.78</v>
      </c>
      <c r="DI54" s="572">
        <v>1.78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2.0099999999999998</v>
      </c>
      <c r="GK54" s="573">
        <v>1.98</v>
      </c>
      <c r="GL54" s="573">
        <v>1.91</v>
      </c>
      <c r="GM54" s="573">
        <v>1.97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1.84</v>
      </c>
      <c r="JO54" s="573">
        <v>1.83</v>
      </c>
      <c r="JP54" s="573">
        <v>1.94</v>
      </c>
      <c r="JQ54" s="573">
        <v>1.87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1.89</v>
      </c>
      <c r="MP54" s="498">
        <v>1.78</v>
      </c>
      <c r="MQ54" s="498">
        <v>1.97</v>
      </c>
      <c r="MR54" s="498">
        <v>1.87</v>
      </c>
      <c r="MS54" s="498">
        <v>1.9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1.9</v>
      </c>
      <c r="AC55" s="460">
        <v>1.91</v>
      </c>
      <c r="AD55" s="460">
        <v>1.89</v>
      </c>
      <c r="AE55" s="460">
        <v>1.9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1.88</v>
      </c>
      <c r="DG55" s="572">
        <v>0</v>
      </c>
      <c r="DH55" s="572">
        <v>1.71</v>
      </c>
      <c r="DI55" s="572">
        <v>1.71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1.92</v>
      </c>
      <c r="GK55" s="573">
        <v>1.84</v>
      </c>
      <c r="GL55" s="573">
        <v>1.85</v>
      </c>
      <c r="GM55" s="573">
        <v>1.87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1.81</v>
      </c>
      <c r="JO55" s="573">
        <v>1.77</v>
      </c>
      <c r="JP55" s="573">
        <v>1.76</v>
      </c>
      <c r="JQ55" s="573">
        <v>1.78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1.9</v>
      </c>
      <c r="MP55" s="498">
        <v>1.71</v>
      </c>
      <c r="MQ55" s="498">
        <v>1.87</v>
      </c>
      <c r="MR55" s="498">
        <v>1.78</v>
      </c>
      <c r="MS55" s="498">
        <v>1.85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1.88</v>
      </c>
      <c r="AC56" s="460">
        <v>1.88</v>
      </c>
      <c r="AD56" s="460">
        <v>1.86</v>
      </c>
      <c r="AE56" s="460">
        <v>1.88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1.67</v>
      </c>
      <c r="DH56" s="572">
        <v>2.0099999999999998</v>
      </c>
      <c r="DI56" s="572">
        <v>2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1.87</v>
      </c>
      <c r="GK56" s="573">
        <v>1.78</v>
      </c>
      <c r="GL56" s="573">
        <v>1.78</v>
      </c>
      <c r="GM56" s="573">
        <v>1.81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1.48</v>
      </c>
      <c r="JO56" s="573">
        <v>1.86</v>
      </c>
      <c r="JP56" s="573">
        <v>1.7</v>
      </c>
      <c r="JQ56" s="573">
        <v>1.7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1.88</v>
      </c>
      <c r="MP56" s="498">
        <v>2</v>
      </c>
      <c r="MQ56" s="498">
        <v>1.81</v>
      </c>
      <c r="MR56" s="498">
        <v>1.7</v>
      </c>
      <c r="MS56" s="498">
        <v>1.81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1.84</v>
      </c>
      <c r="AC57" s="460">
        <v>1.87</v>
      </c>
      <c r="AD57" s="460">
        <v>1.85</v>
      </c>
      <c r="AE57" s="460">
        <v>1.85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1.8</v>
      </c>
      <c r="DH57" s="572">
        <v>1.8</v>
      </c>
      <c r="DI57" s="572">
        <v>1.8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1.87</v>
      </c>
      <c r="GK57" s="573">
        <v>1.74</v>
      </c>
      <c r="GL57" s="573">
        <v>1.81</v>
      </c>
      <c r="GM57" s="573">
        <v>1.81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1.61</v>
      </c>
      <c r="JO57" s="573">
        <v>1.72</v>
      </c>
      <c r="JP57" s="573">
        <v>1.65</v>
      </c>
      <c r="JQ57" s="573">
        <v>1.66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1.85</v>
      </c>
      <c r="MP57" s="498">
        <v>1.8</v>
      </c>
      <c r="MQ57" s="498">
        <v>1.81</v>
      </c>
      <c r="MR57" s="498">
        <v>1.66</v>
      </c>
      <c r="MS57" s="498">
        <v>1.78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1.84</v>
      </c>
      <c r="AC58" s="460">
        <v>1.84</v>
      </c>
      <c r="AD58" s="460">
        <v>1.82</v>
      </c>
      <c r="AE58" s="460">
        <v>1.83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1.67</v>
      </c>
      <c r="DH58" s="539">
        <v>1.83</v>
      </c>
      <c r="DI58" s="170">
        <v>1.81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1.78</v>
      </c>
      <c r="GK58" s="540">
        <v>1.75</v>
      </c>
      <c r="GL58" s="540">
        <v>1.73</v>
      </c>
      <c r="GM58" s="170">
        <v>1.75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1.66</v>
      </c>
      <c r="JO58" s="540">
        <v>1.69</v>
      </c>
      <c r="JP58" s="540">
        <v>1.67</v>
      </c>
      <c r="JQ58" s="170">
        <v>1.67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1.83</v>
      </c>
      <c r="MP58" s="498">
        <v>1.81</v>
      </c>
      <c r="MQ58" s="498">
        <v>1.75</v>
      </c>
      <c r="MR58" s="498">
        <v>1.67</v>
      </c>
      <c r="MS58" s="498">
        <v>1.76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FS2:FT2"/>
    <mergeCell ref="GH2:GM2"/>
    <mergeCell ref="GO2:GR2"/>
    <mergeCell ref="CF2:CH2"/>
    <mergeCell ref="CL2:CN2"/>
    <mergeCell ref="CO2:CP2"/>
    <mergeCell ref="DD2:DI2"/>
    <mergeCell ref="JS3:JV3"/>
    <mergeCell ref="JX3:KI3"/>
    <mergeCell ref="DK2:DN2"/>
    <mergeCell ref="DP2:EA2"/>
    <mergeCell ref="GT2:HE2"/>
    <mergeCell ref="HH2:HS2"/>
    <mergeCell ref="ED2:EO2"/>
    <mergeCell ref="IN2:IP2"/>
    <mergeCell ref="IT2:IV2"/>
    <mergeCell ref="IW2:IX2"/>
    <mergeCell ref="EU2:EW2"/>
    <mergeCell ref="FB2:FC2"/>
    <mergeCell ref="FJ2:FL2"/>
    <mergeCell ref="FP2:FR2"/>
    <mergeCell ref="KL3:KW3"/>
    <mergeCell ref="MU3:MX3"/>
    <mergeCell ref="MZ3:NK3"/>
    <mergeCell ref="NN3:NY3"/>
    <mergeCell ref="JL2:JQ2"/>
    <mergeCell ref="JS2:JV2"/>
    <mergeCell ref="JX2:KI2"/>
    <mergeCell ref="KL2:KW2"/>
    <mergeCell ref="MM2:MS2"/>
    <mergeCell ref="MU2:MX2"/>
    <mergeCell ref="MZ2:NK2"/>
    <mergeCell ref="NN2:NY2"/>
    <mergeCell ref="LR2:LT2"/>
    <mergeCell ref="LX2:LY2"/>
    <mergeCell ref="MB2:MK2"/>
    <mergeCell ref="V4:X4"/>
    <mergeCell ref="CZ4:DB4"/>
    <mergeCell ref="AM5:AU5"/>
    <mergeCell ref="BA5:BI5"/>
    <mergeCell ref="DQ5:DY5"/>
    <mergeCell ref="EE5:EM5"/>
    <mergeCell ref="GU5:HC5"/>
    <mergeCell ref="HI5:HQ5"/>
    <mergeCell ref="JY5:KG5"/>
    <mergeCell ref="GD4:GF4"/>
    <mergeCell ref="AM33:AP34"/>
    <mergeCell ref="DQ33:DT34"/>
    <mergeCell ref="GU33:GX34"/>
    <mergeCell ref="JY33:KB34"/>
    <mergeCell ref="KM5:KU5"/>
    <mergeCell ref="NA5:NI5"/>
    <mergeCell ref="NO5:NW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25:NI25"/>
    <mergeCell ref="IM1:IP1"/>
    <mergeCell ref="LQ1:LT1"/>
    <mergeCell ref="A1:D1"/>
    <mergeCell ref="CE1:CH1"/>
    <mergeCell ref="FI1:FL1"/>
    <mergeCell ref="GU35:GX36"/>
    <mergeCell ref="JY35:KB36"/>
    <mergeCell ref="NA35:ND36"/>
    <mergeCell ref="NO35:NW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33:ND34"/>
    <mergeCell ref="BA35:BI35"/>
    <mergeCell ref="EE35:EM35"/>
    <mergeCell ref="HI35:HQ35"/>
    <mergeCell ref="KM35:KU35"/>
    <mergeCell ref="V28:X28"/>
    <mergeCell ref="V16:X16"/>
  </mergeCells>
  <pageMargins left="0" right="0" top="0" bottom="0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Z171"/>
  <sheetViews>
    <sheetView zoomScale="85" zoomScaleNormal="85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188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188</v>
      </c>
      <c r="AA1" s="663"/>
      <c r="AB1" s="663"/>
      <c r="AC1" s="663"/>
      <c r="AD1" s="663"/>
      <c r="AE1" s="663"/>
      <c r="AG1" s="663" t="s">
        <v>188</v>
      </c>
      <c r="AH1" s="663"/>
      <c r="AI1" s="663"/>
      <c r="AJ1" s="663"/>
      <c r="AL1" s="663" t="s">
        <v>188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188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188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188</v>
      </c>
      <c r="DE1" s="662"/>
      <c r="DF1" s="662"/>
      <c r="DG1" s="662"/>
      <c r="DH1" s="662"/>
      <c r="DI1" s="662"/>
      <c r="DK1" s="663" t="s">
        <v>188</v>
      </c>
      <c r="DL1" s="663"/>
      <c r="DM1" s="663"/>
      <c r="DN1" s="663"/>
      <c r="DO1" s="321"/>
      <c r="DP1" s="663" t="s">
        <v>188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188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188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188</v>
      </c>
      <c r="GI1" s="662"/>
      <c r="GJ1" s="662"/>
      <c r="GK1" s="662"/>
      <c r="GL1" s="662"/>
      <c r="GM1" s="662"/>
      <c r="GO1" s="663" t="s">
        <v>188</v>
      </c>
      <c r="GP1" s="663"/>
      <c r="GQ1" s="663"/>
      <c r="GR1" s="663"/>
      <c r="GS1" s="321"/>
      <c r="GT1" s="663" t="s">
        <v>188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188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188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188</v>
      </c>
      <c r="JM1" s="662"/>
      <c r="JN1" s="662"/>
      <c r="JO1" s="662"/>
      <c r="JP1" s="662"/>
      <c r="JQ1" s="662"/>
      <c r="JS1" s="663" t="s">
        <v>188</v>
      </c>
      <c r="JT1" s="663"/>
      <c r="JU1" s="663"/>
      <c r="JV1" s="663"/>
      <c r="JW1" s="321"/>
      <c r="JX1" s="663" t="s">
        <v>188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188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188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188</v>
      </c>
      <c r="MN1" s="684"/>
      <c r="MO1" s="684"/>
      <c r="MP1" s="684"/>
      <c r="MQ1" s="684"/>
      <c r="MR1" s="684"/>
      <c r="MS1" s="684"/>
      <c r="MT1" s="331"/>
      <c r="MU1" s="663" t="s">
        <v>188</v>
      </c>
      <c r="MV1" s="663"/>
      <c r="MW1" s="663"/>
      <c r="MX1" s="663"/>
      <c r="MY1" s="332"/>
      <c r="MZ1" s="663" t="s">
        <v>188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138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192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192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192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192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192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428063</v>
      </c>
      <c r="C4" s="8">
        <v>603646</v>
      </c>
      <c r="D4" s="60">
        <v>-29.09</v>
      </c>
      <c r="E4" s="3"/>
      <c r="F4" s="3"/>
      <c r="G4" s="286" t="s">
        <v>19</v>
      </c>
      <c r="H4" s="386">
        <v>84686</v>
      </c>
      <c r="I4" s="387">
        <v>54509</v>
      </c>
      <c r="J4" s="388">
        <v>41717</v>
      </c>
      <c r="K4" s="252">
        <v>180912</v>
      </c>
      <c r="L4" s="255">
        <v>248292</v>
      </c>
      <c r="M4" s="256">
        <v>-27.14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/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62740</v>
      </c>
      <c r="CG4" s="8">
        <v>541450</v>
      </c>
      <c r="CH4" s="60">
        <v>-88.41</v>
      </c>
      <c r="CI4" s="3"/>
      <c r="CJ4" s="3"/>
      <c r="CK4" s="286" t="s">
        <v>19</v>
      </c>
      <c r="CL4" s="252">
        <v>0</v>
      </c>
      <c r="CM4" s="253">
        <v>400</v>
      </c>
      <c r="CN4" s="254">
        <v>29111</v>
      </c>
      <c r="CO4" s="252">
        <v>29511</v>
      </c>
      <c r="CP4" s="255">
        <v>237209</v>
      </c>
      <c r="CQ4" s="256">
        <v>-87.56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444724</v>
      </c>
      <c r="FK4" s="8">
        <v>550763</v>
      </c>
      <c r="FL4" s="60">
        <v>-19.25</v>
      </c>
      <c r="FM4" s="3"/>
      <c r="FN4" s="3"/>
      <c r="FO4" s="286" t="s">
        <v>19</v>
      </c>
      <c r="FP4" s="301">
        <v>48623</v>
      </c>
      <c r="FQ4" s="400">
        <v>64222</v>
      </c>
      <c r="FR4" s="401">
        <v>65276</v>
      </c>
      <c r="FS4" s="252">
        <v>178121</v>
      </c>
      <c r="FT4" s="255">
        <v>220254</v>
      </c>
      <c r="FU4" s="256">
        <v>-19.13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358993</v>
      </c>
      <c r="IO4" s="8">
        <v>519811</v>
      </c>
      <c r="IP4" s="60">
        <v>-30.94</v>
      </c>
      <c r="IQ4" s="3"/>
      <c r="IR4" s="3"/>
      <c r="IS4" s="286" t="s">
        <v>19</v>
      </c>
      <c r="IT4" s="301">
        <v>67637</v>
      </c>
      <c r="IU4" s="400">
        <v>64054</v>
      </c>
      <c r="IV4" s="401">
        <v>67600</v>
      </c>
      <c r="IW4" s="252">
        <v>199291</v>
      </c>
      <c r="IX4" s="255">
        <v>235659</v>
      </c>
      <c r="IY4" s="256">
        <v>-15.43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1294520</v>
      </c>
      <c r="LS4" s="8">
        <v>2215670</v>
      </c>
      <c r="LT4" s="122">
        <v>-41.57</v>
      </c>
      <c r="LU4" s="3"/>
      <c r="LV4" s="3"/>
      <c r="LW4" s="404" t="s">
        <v>19</v>
      </c>
      <c r="LX4" s="301">
        <v>587835</v>
      </c>
      <c r="LY4" s="304">
        <v>941414</v>
      </c>
      <c r="LZ4" s="405">
        <v>-37.56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425637</v>
      </c>
      <c r="C5" s="10">
        <v>600008</v>
      </c>
      <c r="D5" s="68">
        <v>-29.06</v>
      </c>
      <c r="E5" s="3"/>
      <c r="F5" s="3"/>
      <c r="G5" s="287" t="s">
        <v>28</v>
      </c>
      <c r="H5" s="386">
        <v>0</v>
      </c>
      <c r="I5" s="387">
        <v>0</v>
      </c>
      <c r="J5" s="388">
        <v>0</v>
      </c>
      <c r="K5" s="252">
        <v>0</v>
      </c>
      <c r="L5" s="255">
        <v>0</v>
      </c>
      <c r="M5" s="256">
        <v>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209</v>
      </c>
      <c r="AC5" s="410">
        <v>209</v>
      </c>
      <c r="AD5" s="410">
        <v>209</v>
      </c>
      <c r="AE5" s="410">
        <v>209</v>
      </c>
      <c r="AF5" s="282"/>
      <c r="AG5" s="224" t="s">
        <v>30</v>
      </c>
      <c r="AH5" s="296">
        <v>209</v>
      </c>
      <c r="AI5" s="244">
        <v>206</v>
      </c>
      <c r="AJ5" s="411">
        <v>1.46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62740</v>
      </c>
      <c r="CG5" s="10">
        <v>537960</v>
      </c>
      <c r="CH5" s="68">
        <v>-88.34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209</v>
      </c>
      <c r="DG5" s="227">
        <v>209</v>
      </c>
      <c r="DH5" s="227">
        <v>209</v>
      </c>
      <c r="DI5" s="228">
        <v>209</v>
      </c>
      <c r="DJ5" s="282"/>
      <c r="DK5" s="224" t="s">
        <v>30</v>
      </c>
      <c r="DL5" s="296">
        <v>209</v>
      </c>
      <c r="DM5" s="244">
        <v>206</v>
      </c>
      <c r="DN5" s="411">
        <v>1.46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444724</v>
      </c>
      <c r="FK5" s="10">
        <v>547673</v>
      </c>
      <c r="FL5" s="68">
        <v>-18.8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0</v>
      </c>
      <c r="FU5" s="256">
        <v>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209</v>
      </c>
      <c r="GK5" s="227">
        <v>209</v>
      </c>
      <c r="GL5" s="227">
        <v>209</v>
      </c>
      <c r="GM5" s="419">
        <v>209</v>
      </c>
      <c r="GN5" s="282"/>
      <c r="GO5" s="224" t="s">
        <v>30</v>
      </c>
      <c r="GP5" s="296">
        <v>209</v>
      </c>
      <c r="GQ5" s="244">
        <v>206</v>
      </c>
      <c r="GR5" s="411">
        <v>1.46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358993</v>
      </c>
      <c r="IO5" s="10">
        <v>515802</v>
      </c>
      <c r="IP5" s="68">
        <v>-30.4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0</v>
      </c>
      <c r="IY5" s="256">
        <v>0</v>
      </c>
      <c r="IZ5" s="282"/>
      <c r="JA5" s="316" t="s">
        <v>161</v>
      </c>
      <c r="JB5" s="69">
        <v>2563</v>
      </c>
      <c r="JC5" s="11">
        <v>2562</v>
      </c>
      <c r="JD5" s="70" t="s">
        <v>29</v>
      </c>
      <c r="JE5" s="69">
        <v>2563</v>
      </c>
      <c r="JF5" s="11">
        <v>2562</v>
      </c>
      <c r="JG5" s="70" t="s">
        <v>29</v>
      </c>
      <c r="JH5" s="69">
        <v>2563</v>
      </c>
      <c r="JI5" s="11">
        <v>2562</v>
      </c>
      <c r="JJ5" s="70" t="s">
        <v>29</v>
      </c>
      <c r="JK5" s="282"/>
      <c r="JL5" s="153" t="s">
        <v>30</v>
      </c>
      <c r="JM5" s="153"/>
      <c r="JN5" s="227">
        <v>209</v>
      </c>
      <c r="JO5" s="227">
        <v>209</v>
      </c>
      <c r="JP5" s="227">
        <v>209</v>
      </c>
      <c r="JQ5" s="419">
        <v>209</v>
      </c>
      <c r="JR5" s="282"/>
      <c r="JS5" s="224" t="s">
        <v>30</v>
      </c>
      <c r="JT5" s="296">
        <v>209</v>
      </c>
      <c r="JU5" s="244">
        <v>206</v>
      </c>
      <c r="JV5" s="411">
        <v>1.46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1292094</v>
      </c>
      <c r="LS5" s="199">
        <v>2201443</v>
      </c>
      <c r="LT5" s="105">
        <v>-41.31</v>
      </c>
      <c r="LU5" s="3"/>
      <c r="LV5" s="3"/>
      <c r="LW5" s="420" t="s">
        <v>28</v>
      </c>
      <c r="LX5" s="301">
        <v>0</v>
      </c>
      <c r="LY5" s="304">
        <v>0</v>
      </c>
      <c r="LZ5" s="405">
        <v>0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209</v>
      </c>
      <c r="MP5" s="617">
        <v>209</v>
      </c>
      <c r="MQ5" s="617">
        <v>209</v>
      </c>
      <c r="MR5" s="617">
        <v>209</v>
      </c>
      <c r="MS5" s="617">
        <v>209</v>
      </c>
      <c r="MT5" s="196"/>
      <c r="MU5" s="284" t="s">
        <v>30</v>
      </c>
      <c r="MV5" s="422">
        <v>209</v>
      </c>
      <c r="MW5" s="423">
        <v>206</v>
      </c>
      <c r="MX5" s="424">
        <v>1.46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2426</v>
      </c>
      <c r="C6" s="14">
        <v>3638</v>
      </c>
      <c r="D6" s="72">
        <v>-33.32</v>
      </c>
      <c r="E6" s="3"/>
      <c r="F6" s="3"/>
      <c r="G6" s="287" t="s">
        <v>34</v>
      </c>
      <c r="H6" s="386">
        <v>0</v>
      </c>
      <c r="I6" s="387">
        <v>0</v>
      </c>
      <c r="J6" s="388">
        <v>0</v>
      </c>
      <c r="K6" s="252">
        <v>0</v>
      </c>
      <c r="L6" s="255">
        <v>0</v>
      </c>
      <c r="M6" s="256">
        <v>0</v>
      </c>
      <c r="N6" s="389"/>
      <c r="O6" s="73" t="s">
        <v>35</v>
      </c>
      <c r="P6" s="74">
        <v>660.9</v>
      </c>
      <c r="Q6" s="425">
        <v>679.41</v>
      </c>
      <c r="R6" s="75">
        <v>-2.72</v>
      </c>
      <c r="S6" s="74">
        <v>0</v>
      </c>
      <c r="T6" s="425">
        <v>0</v>
      </c>
      <c r="U6" s="426">
        <v>0</v>
      </c>
      <c r="V6" s="74">
        <v>396.32</v>
      </c>
      <c r="W6" s="425">
        <v>408.81</v>
      </c>
      <c r="X6" s="75">
        <v>-3.06</v>
      </c>
      <c r="Y6" s="282"/>
      <c r="Z6" s="282"/>
      <c r="AA6" s="282" t="s">
        <v>36</v>
      </c>
      <c r="AB6" s="427">
        <v>9</v>
      </c>
      <c r="AC6" s="427">
        <v>9</v>
      </c>
      <c r="AD6" s="427">
        <v>9</v>
      </c>
      <c r="AE6" s="427">
        <v>9</v>
      </c>
      <c r="AF6" s="282"/>
      <c r="AG6" s="224" t="s">
        <v>37</v>
      </c>
      <c r="AH6" s="297">
        <v>3937</v>
      </c>
      <c r="AI6" s="257">
        <v>3915</v>
      </c>
      <c r="AJ6" s="411">
        <v>0.56000000000000005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3490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0</v>
      </c>
      <c r="CQ6" s="256">
        <v>0</v>
      </c>
      <c r="CR6" s="398"/>
      <c r="CS6" s="73" t="s">
        <v>35</v>
      </c>
      <c r="CT6" s="74">
        <v>514.08000000000004</v>
      </c>
      <c r="CU6" s="15">
        <v>666.72</v>
      </c>
      <c r="CV6" s="75">
        <v>-22.89</v>
      </c>
      <c r="CW6" s="74">
        <v>0</v>
      </c>
      <c r="CX6" s="15">
        <v>0</v>
      </c>
      <c r="CY6" s="75">
        <v>0</v>
      </c>
      <c r="CZ6" s="74">
        <v>331.82</v>
      </c>
      <c r="DA6" s="15">
        <v>421.07</v>
      </c>
      <c r="DB6" s="75">
        <v>-21.2</v>
      </c>
      <c r="DC6" s="282"/>
      <c r="DD6" s="282"/>
      <c r="DE6" s="282" t="s">
        <v>36</v>
      </c>
      <c r="DF6" s="141">
        <v>9</v>
      </c>
      <c r="DG6" s="141">
        <v>9</v>
      </c>
      <c r="DH6" s="141">
        <v>9</v>
      </c>
      <c r="DI6" s="228">
        <v>9</v>
      </c>
      <c r="DJ6" s="282"/>
      <c r="DK6" s="224" t="s">
        <v>37</v>
      </c>
      <c r="DL6" s="297">
        <v>3937</v>
      </c>
      <c r="DM6" s="257">
        <v>3915</v>
      </c>
      <c r="DN6" s="411">
        <v>0.56000000000000005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0</v>
      </c>
      <c r="FK6" s="14">
        <v>3090</v>
      </c>
      <c r="FL6" s="72">
        <v>-100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510.37</v>
      </c>
      <c r="FY6" s="15">
        <v>648.41999999999996</v>
      </c>
      <c r="FZ6" s="75">
        <v>-21.29</v>
      </c>
      <c r="GA6" s="74">
        <v>0</v>
      </c>
      <c r="GB6" s="15">
        <v>0</v>
      </c>
      <c r="GC6" s="75">
        <v>0</v>
      </c>
      <c r="GD6" s="74">
        <v>290.10000000000002</v>
      </c>
      <c r="GE6" s="15">
        <v>364.03</v>
      </c>
      <c r="GF6" s="75">
        <v>-20.309999999999999</v>
      </c>
      <c r="GG6" s="282"/>
      <c r="GH6" s="282"/>
      <c r="GI6" s="282" t="s">
        <v>36</v>
      </c>
      <c r="GJ6" s="141">
        <v>9</v>
      </c>
      <c r="GK6" s="141">
        <v>9</v>
      </c>
      <c r="GL6" s="141">
        <v>9</v>
      </c>
      <c r="GM6" s="419">
        <v>9</v>
      </c>
      <c r="GN6" s="282"/>
      <c r="GO6" s="224" t="s">
        <v>37</v>
      </c>
      <c r="GP6" s="297">
        <v>3937</v>
      </c>
      <c r="GQ6" s="257">
        <v>3915</v>
      </c>
      <c r="GR6" s="411">
        <v>0.56000000000000005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0</v>
      </c>
      <c r="IO6" s="14">
        <v>4009</v>
      </c>
      <c r="IP6" s="72">
        <v>-100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582.11</v>
      </c>
      <c r="JC6" s="15">
        <v>610.59</v>
      </c>
      <c r="JD6" s="75">
        <v>-4.66</v>
      </c>
      <c r="JE6" s="74">
        <v>0</v>
      </c>
      <c r="JF6" s="15">
        <v>0</v>
      </c>
      <c r="JG6" s="75">
        <v>0</v>
      </c>
      <c r="JH6" s="74">
        <v>409.62</v>
      </c>
      <c r="JI6" s="15">
        <v>384.45</v>
      </c>
      <c r="JJ6" s="75">
        <v>6.55</v>
      </c>
      <c r="JK6" s="282"/>
      <c r="JL6" s="282"/>
      <c r="JM6" s="282" t="s">
        <v>36</v>
      </c>
      <c r="JN6" s="141">
        <v>9</v>
      </c>
      <c r="JO6" s="141">
        <v>9</v>
      </c>
      <c r="JP6" s="141">
        <v>9</v>
      </c>
      <c r="JQ6" s="419">
        <v>9</v>
      </c>
      <c r="JR6" s="282"/>
      <c r="JS6" s="224" t="s">
        <v>37</v>
      </c>
      <c r="JT6" s="297">
        <v>3937</v>
      </c>
      <c r="JU6" s="257">
        <v>3915</v>
      </c>
      <c r="JV6" s="411">
        <v>0.56000000000000005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2426</v>
      </c>
      <c r="LS6" s="200">
        <v>14227</v>
      </c>
      <c r="LT6" s="114">
        <v>-82.95</v>
      </c>
      <c r="LU6" s="3"/>
      <c r="LV6" s="3"/>
      <c r="LW6" s="420" t="s">
        <v>34</v>
      </c>
      <c r="LX6" s="301">
        <v>0</v>
      </c>
      <c r="LY6" s="304">
        <v>0</v>
      </c>
      <c r="LZ6" s="405">
        <v>0</v>
      </c>
      <c r="MA6" s="117"/>
      <c r="MB6" s="73" t="s">
        <v>35</v>
      </c>
      <c r="MC6" s="74">
        <v>581.61</v>
      </c>
      <c r="MD6" s="162">
        <v>653.72</v>
      </c>
      <c r="ME6" s="75">
        <v>-11.03</v>
      </c>
      <c r="MF6" s="74">
        <v>0</v>
      </c>
      <c r="MG6" s="162">
        <v>0</v>
      </c>
      <c r="MH6" s="75">
        <v>0</v>
      </c>
      <c r="MI6" s="74">
        <v>361.62</v>
      </c>
      <c r="MJ6" s="162">
        <v>396.18</v>
      </c>
      <c r="MK6" s="75">
        <v>-8.7200000000000006</v>
      </c>
      <c r="ML6" s="4"/>
      <c r="MM6" s="4"/>
      <c r="MN6" s="4" t="s">
        <v>36</v>
      </c>
      <c r="MO6" s="421">
        <v>9</v>
      </c>
      <c r="MP6" s="421">
        <v>9</v>
      </c>
      <c r="MQ6" s="421">
        <v>9</v>
      </c>
      <c r="MR6" s="421">
        <v>9</v>
      </c>
      <c r="MS6" s="421">
        <v>9</v>
      </c>
      <c r="MT6" s="196"/>
      <c r="MU6" s="224" t="s">
        <v>37</v>
      </c>
      <c r="MV6" s="297">
        <v>3937</v>
      </c>
      <c r="MW6" s="257">
        <v>3915</v>
      </c>
      <c r="MX6" s="411">
        <v>0.56000000000000005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194007</v>
      </c>
      <c r="C7" s="8">
        <v>267791</v>
      </c>
      <c r="D7" s="60">
        <v>-27.55</v>
      </c>
      <c r="E7" s="3"/>
      <c r="F7" s="3"/>
      <c r="G7" s="287" t="s">
        <v>48</v>
      </c>
      <c r="H7" s="386">
        <v>0</v>
      </c>
      <c r="I7" s="387">
        <v>0</v>
      </c>
      <c r="J7" s="388">
        <v>0</v>
      </c>
      <c r="K7" s="252">
        <v>0</v>
      </c>
      <c r="L7" s="255">
        <v>0</v>
      </c>
      <c r="M7" s="256">
        <v>0</v>
      </c>
      <c r="N7" s="389"/>
      <c r="O7" s="73" t="s">
        <v>49</v>
      </c>
      <c r="P7" s="74">
        <v>538.46</v>
      </c>
      <c r="Q7" s="425">
        <v>561.12</v>
      </c>
      <c r="R7" s="75">
        <v>-4.04</v>
      </c>
      <c r="S7" s="74">
        <v>424.74</v>
      </c>
      <c r="T7" s="425">
        <v>434.42</v>
      </c>
      <c r="U7" s="75">
        <v>-2.23</v>
      </c>
      <c r="V7" s="74">
        <v>492.93</v>
      </c>
      <c r="W7" s="425">
        <v>510.67</v>
      </c>
      <c r="X7" s="75">
        <v>-3.47</v>
      </c>
      <c r="Y7" s="282"/>
      <c r="Z7" s="282"/>
      <c r="AA7" s="282" t="s">
        <v>50</v>
      </c>
      <c r="AB7" s="427">
        <v>178</v>
      </c>
      <c r="AC7" s="427">
        <v>178</v>
      </c>
      <c r="AD7" s="427">
        <v>178</v>
      </c>
      <c r="AE7" s="427">
        <v>178</v>
      </c>
      <c r="AF7" s="282"/>
      <c r="AG7" s="224" t="s">
        <v>51</v>
      </c>
      <c r="AH7" s="298">
        <v>42.56</v>
      </c>
      <c r="AI7" s="246">
        <v>65.28</v>
      </c>
      <c r="AJ7" s="411">
        <v>-22.72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30536</v>
      </c>
      <c r="CG7" s="8">
        <v>257090</v>
      </c>
      <c r="CH7" s="60">
        <v>-88.12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0</v>
      </c>
      <c r="CQ7" s="256">
        <v>0</v>
      </c>
      <c r="CR7" s="398"/>
      <c r="CS7" s="73" t="s">
        <v>49</v>
      </c>
      <c r="CT7" s="74">
        <v>541.03</v>
      </c>
      <c r="CU7" s="15">
        <v>586.1</v>
      </c>
      <c r="CV7" s="75">
        <v>-7.69</v>
      </c>
      <c r="CW7" s="74">
        <v>420.76</v>
      </c>
      <c r="CX7" s="15">
        <v>443.92</v>
      </c>
      <c r="CY7" s="75">
        <v>-5.22</v>
      </c>
      <c r="CZ7" s="74">
        <v>498.39</v>
      </c>
      <c r="DA7" s="15">
        <v>533.72</v>
      </c>
      <c r="DB7" s="75">
        <v>-6.62</v>
      </c>
      <c r="DC7" s="282"/>
      <c r="DD7" s="282"/>
      <c r="DE7" s="282" t="s">
        <v>50</v>
      </c>
      <c r="DF7" s="141">
        <v>178</v>
      </c>
      <c r="DG7" s="141">
        <v>178</v>
      </c>
      <c r="DH7" s="141">
        <v>178</v>
      </c>
      <c r="DI7" s="228">
        <v>178</v>
      </c>
      <c r="DJ7" s="282"/>
      <c r="DK7" s="224" t="s">
        <v>171</v>
      </c>
      <c r="DL7" s="298">
        <v>6.7</v>
      </c>
      <c r="DM7" s="246">
        <v>63.19</v>
      </c>
      <c r="DN7" s="411">
        <v>-56.49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190346</v>
      </c>
      <c r="FK7" s="8">
        <v>237362</v>
      </c>
      <c r="FL7" s="60">
        <v>-19.809999999999999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0</v>
      </c>
      <c r="FU7" s="256">
        <v>0</v>
      </c>
      <c r="FV7" s="243"/>
      <c r="FW7" s="73" t="s">
        <v>49</v>
      </c>
      <c r="FX7" s="74">
        <v>513.75</v>
      </c>
      <c r="FY7" s="15">
        <v>544.54999999999995</v>
      </c>
      <c r="FZ7" s="75">
        <v>-5.66</v>
      </c>
      <c r="GA7" s="74">
        <v>421.62</v>
      </c>
      <c r="GB7" s="15">
        <v>436.96</v>
      </c>
      <c r="GC7" s="75">
        <v>-3.51</v>
      </c>
      <c r="GD7" s="74">
        <v>474</v>
      </c>
      <c r="GE7" s="15">
        <v>497.35</v>
      </c>
      <c r="GF7" s="75">
        <v>-4.6900000000000004</v>
      </c>
      <c r="GG7" s="282"/>
      <c r="GH7" s="282"/>
      <c r="GI7" s="282" t="s">
        <v>50</v>
      </c>
      <c r="GJ7" s="141">
        <v>178</v>
      </c>
      <c r="GK7" s="141">
        <v>178</v>
      </c>
      <c r="GL7" s="141">
        <v>178</v>
      </c>
      <c r="GM7" s="419">
        <v>178</v>
      </c>
      <c r="GN7" s="282"/>
      <c r="GO7" s="224" t="s">
        <v>171</v>
      </c>
      <c r="GP7" s="298">
        <v>41.17</v>
      </c>
      <c r="GQ7" s="246">
        <v>56.28</v>
      </c>
      <c r="GR7" s="411">
        <v>-15.11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207306</v>
      </c>
      <c r="IO7" s="8">
        <v>253947</v>
      </c>
      <c r="IP7" s="60">
        <v>-18.37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0</v>
      </c>
      <c r="IY7" s="256">
        <v>0</v>
      </c>
      <c r="IZ7" s="282"/>
      <c r="JA7" s="73" t="s">
        <v>49</v>
      </c>
      <c r="JB7" s="74">
        <v>496.36</v>
      </c>
      <c r="JC7" s="15">
        <v>540.96</v>
      </c>
      <c r="JD7" s="75">
        <v>-8.24</v>
      </c>
      <c r="JE7" s="74">
        <v>420.08</v>
      </c>
      <c r="JF7" s="15">
        <v>460.88</v>
      </c>
      <c r="JG7" s="75">
        <v>-8.85</v>
      </c>
      <c r="JH7" s="74">
        <v>473.77</v>
      </c>
      <c r="JI7" s="15">
        <v>511.3</v>
      </c>
      <c r="JJ7" s="75">
        <v>-7.34</v>
      </c>
      <c r="JK7" s="282"/>
      <c r="JL7" s="282"/>
      <c r="JM7" s="282" t="s">
        <v>50</v>
      </c>
      <c r="JN7" s="141">
        <v>178</v>
      </c>
      <c r="JO7" s="141">
        <v>178</v>
      </c>
      <c r="JP7" s="141">
        <v>178</v>
      </c>
      <c r="JQ7" s="419">
        <v>178</v>
      </c>
      <c r="JR7" s="282"/>
      <c r="JS7" s="224" t="s">
        <v>171</v>
      </c>
      <c r="JT7" s="298">
        <v>46.68</v>
      </c>
      <c r="JU7" s="246">
        <v>62.96</v>
      </c>
      <c r="JV7" s="411">
        <v>-16.28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622195</v>
      </c>
      <c r="LS7" s="8">
        <v>1016190</v>
      </c>
      <c r="LT7" s="122">
        <v>-38.770000000000003</v>
      </c>
      <c r="LU7" s="3"/>
      <c r="LV7" s="3"/>
      <c r="LW7" s="420" t="s">
        <v>48</v>
      </c>
      <c r="LX7" s="301">
        <v>0</v>
      </c>
      <c r="LY7" s="304">
        <v>0</v>
      </c>
      <c r="LZ7" s="405">
        <v>0</v>
      </c>
      <c r="MA7" s="117"/>
      <c r="MB7" s="73" t="s">
        <v>49</v>
      </c>
      <c r="MC7" s="74">
        <v>517.28</v>
      </c>
      <c r="MD7" s="162">
        <v>560.22</v>
      </c>
      <c r="ME7" s="75">
        <v>-7.66</v>
      </c>
      <c r="MF7" s="74">
        <v>422.31</v>
      </c>
      <c r="MG7" s="162">
        <v>443.19</v>
      </c>
      <c r="MH7" s="75">
        <v>-4.71</v>
      </c>
      <c r="MI7" s="74">
        <v>481.36</v>
      </c>
      <c r="MJ7" s="162">
        <v>514.12</v>
      </c>
      <c r="MK7" s="75">
        <v>-6.37</v>
      </c>
      <c r="ML7" s="4"/>
      <c r="MM7" s="4"/>
      <c r="MN7" s="4" t="s">
        <v>50</v>
      </c>
      <c r="MO7" s="421">
        <v>178</v>
      </c>
      <c r="MP7" s="421">
        <v>178</v>
      </c>
      <c r="MQ7" s="421">
        <v>178</v>
      </c>
      <c r="MR7" s="421">
        <v>178</v>
      </c>
      <c r="MS7" s="421">
        <v>178</v>
      </c>
      <c r="MT7" s="196"/>
      <c r="MU7" s="224" t="s">
        <v>171</v>
      </c>
      <c r="MV7" s="298">
        <v>34.28</v>
      </c>
      <c r="MW7" s="246">
        <v>61.93</v>
      </c>
      <c r="MX7" s="411">
        <v>-27.65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192151</v>
      </c>
      <c r="C8" s="10">
        <v>264983</v>
      </c>
      <c r="D8" s="68">
        <v>-27.49</v>
      </c>
      <c r="E8" s="3"/>
      <c r="F8" s="3"/>
      <c r="G8" s="287" t="s">
        <v>54</v>
      </c>
      <c r="H8" s="386">
        <v>0</v>
      </c>
      <c r="I8" s="387">
        <v>0</v>
      </c>
      <c r="J8" s="388">
        <v>0</v>
      </c>
      <c r="K8" s="252">
        <v>0</v>
      </c>
      <c r="L8" s="255">
        <v>6</v>
      </c>
      <c r="M8" s="256">
        <v>-100</v>
      </c>
      <c r="N8" s="389"/>
      <c r="O8" s="73" t="s">
        <v>55</v>
      </c>
      <c r="P8" s="74">
        <v>406.16</v>
      </c>
      <c r="Q8" s="425">
        <v>415.07</v>
      </c>
      <c r="R8" s="75">
        <v>-2.15</v>
      </c>
      <c r="S8" s="74">
        <v>332.87</v>
      </c>
      <c r="T8" s="425">
        <v>336.99</v>
      </c>
      <c r="U8" s="75">
        <v>-1.22</v>
      </c>
      <c r="V8" s="74">
        <v>376.8</v>
      </c>
      <c r="W8" s="425">
        <v>383.97</v>
      </c>
      <c r="X8" s="75">
        <v>-1.87</v>
      </c>
      <c r="Y8" s="282"/>
      <c r="Z8" s="282"/>
      <c r="AA8" s="282" t="s">
        <v>56</v>
      </c>
      <c r="AB8" s="427">
        <v>22</v>
      </c>
      <c r="AC8" s="427">
        <v>22</v>
      </c>
      <c r="AD8" s="427">
        <v>22</v>
      </c>
      <c r="AE8" s="427">
        <v>22</v>
      </c>
      <c r="AF8" s="282"/>
      <c r="AG8" s="224" t="s">
        <v>57</v>
      </c>
      <c r="AH8" s="296">
        <v>182622</v>
      </c>
      <c r="AI8" s="247">
        <v>250874</v>
      </c>
      <c r="AJ8" s="411">
        <v>-27.21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30536</v>
      </c>
      <c r="CG8" s="10">
        <v>254419</v>
      </c>
      <c r="CH8" s="68">
        <v>-88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0</v>
      </c>
      <c r="CQ8" s="256">
        <v>0</v>
      </c>
      <c r="CR8" s="398"/>
      <c r="CS8" s="73" t="s">
        <v>55</v>
      </c>
      <c r="CT8" s="74">
        <v>405.6</v>
      </c>
      <c r="CU8" s="15">
        <v>422.05</v>
      </c>
      <c r="CV8" s="75">
        <v>-3.9</v>
      </c>
      <c r="CW8" s="74">
        <v>295.3</v>
      </c>
      <c r="CX8" s="15">
        <v>341.71</v>
      </c>
      <c r="CY8" s="75">
        <v>-13.58</v>
      </c>
      <c r="CZ8" s="74">
        <v>366.5</v>
      </c>
      <c r="DA8" s="15">
        <v>392.45</v>
      </c>
      <c r="DB8" s="75">
        <v>-6.61</v>
      </c>
      <c r="DC8" s="282"/>
      <c r="DD8" s="282"/>
      <c r="DE8" s="282" t="s">
        <v>56</v>
      </c>
      <c r="DF8" s="141">
        <v>22</v>
      </c>
      <c r="DG8" s="141">
        <v>22</v>
      </c>
      <c r="DH8" s="141">
        <v>22</v>
      </c>
      <c r="DI8" s="228">
        <v>22</v>
      </c>
      <c r="DJ8" s="282"/>
      <c r="DK8" s="224" t="s">
        <v>57</v>
      </c>
      <c r="DL8" s="296">
        <v>29511</v>
      </c>
      <c r="DM8" s="247">
        <v>239656</v>
      </c>
      <c r="DN8" s="411">
        <v>-87.69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190346</v>
      </c>
      <c r="FK8" s="10">
        <v>235101</v>
      </c>
      <c r="FL8" s="68">
        <v>-19.04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0</v>
      </c>
      <c r="FU8" s="256">
        <v>0</v>
      </c>
      <c r="FV8" s="243"/>
      <c r="FW8" s="73" t="s">
        <v>55</v>
      </c>
      <c r="FX8" s="74">
        <v>399.42</v>
      </c>
      <c r="FY8" s="15">
        <v>411.11</v>
      </c>
      <c r="FZ8" s="75">
        <v>-2.84</v>
      </c>
      <c r="GA8" s="74">
        <v>289.52999999999997</v>
      </c>
      <c r="GB8" s="15">
        <v>329.91</v>
      </c>
      <c r="GC8" s="75">
        <v>-12.24</v>
      </c>
      <c r="GD8" s="74">
        <v>351.98</v>
      </c>
      <c r="GE8" s="15">
        <v>375.5</v>
      </c>
      <c r="GF8" s="75">
        <v>-6.26</v>
      </c>
      <c r="GG8" s="282"/>
      <c r="GH8" s="282"/>
      <c r="GI8" s="282" t="s">
        <v>56</v>
      </c>
      <c r="GJ8" s="141">
        <v>22</v>
      </c>
      <c r="GK8" s="141">
        <v>22</v>
      </c>
      <c r="GL8" s="141">
        <v>22</v>
      </c>
      <c r="GM8" s="419">
        <v>22</v>
      </c>
      <c r="GN8" s="282"/>
      <c r="GO8" s="224" t="s">
        <v>57</v>
      </c>
      <c r="GP8" s="296">
        <v>178121</v>
      </c>
      <c r="GQ8" s="247">
        <v>222299</v>
      </c>
      <c r="GR8" s="411">
        <v>-19.87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207306</v>
      </c>
      <c r="IO8" s="10">
        <v>250896</v>
      </c>
      <c r="IP8" s="68">
        <v>-17.37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0</v>
      </c>
      <c r="IY8" s="256">
        <v>0</v>
      </c>
      <c r="IZ8" s="282"/>
      <c r="JA8" s="73" t="s">
        <v>55</v>
      </c>
      <c r="JB8" s="74">
        <v>365.22</v>
      </c>
      <c r="JC8" s="15">
        <v>419.26</v>
      </c>
      <c r="JD8" s="75">
        <v>-12.89</v>
      </c>
      <c r="JE8" s="74">
        <v>324.95</v>
      </c>
      <c r="JF8" s="15">
        <v>350.99</v>
      </c>
      <c r="JG8" s="75">
        <v>-7.42</v>
      </c>
      <c r="JH8" s="74">
        <v>353.28</v>
      </c>
      <c r="JI8" s="15">
        <v>393.98</v>
      </c>
      <c r="JJ8" s="75">
        <v>-10.33</v>
      </c>
      <c r="JK8" s="282"/>
      <c r="JL8" s="282"/>
      <c r="JM8" s="282" t="s">
        <v>56</v>
      </c>
      <c r="JN8" s="141">
        <v>22</v>
      </c>
      <c r="JO8" s="141">
        <v>22</v>
      </c>
      <c r="JP8" s="141">
        <v>22</v>
      </c>
      <c r="JQ8" s="419">
        <v>22</v>
      </c>
      <c r="JR8" s="282"/>
      <c r="JS8" s="224" t="s">
        <v>57</v>
      </c>
      <c r="JT8" s="296">
        <v>199291</v>
      </c>
      <c r="JU8" s="247">
        <v>238441</v>
      </c>
      <c r="JV8" s="411">
        <v>-16.420000000000002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620339</v>
      </c>
      <c r="LS8" s="10">
        <v>1005399</v>
      </c>
      <c r="LT8" s="105">
        <v>-38.299999999999997</v>
      </c>
      <c r="LU8" s="3"/>
      <c r="LV8" s="3"/>
      <c r="LW8" s="420" t="s">
        <v>54</v>
      </c>
      <c r="LX8" s="301">
        <v>0</v>
      </c>
      <c r="LY8" s="304">
        <v>6</v>
      </c>
      <c r="LZ8" s="405">
        <v>-100</v>
      </c>
      <c r="MA8" s="117"/>
      <c r="MB8" s="73" t="s">
        <v>55</v>
      </c>
      <c r="MC8" s="74">
        <v>390.66</v>
      </c>
      <c r="MD8" s="162">
        <v>417.86</v>
      </c>
      <c r="ME8" s="75">
        <v>-6.51</v>
      </c>
      <c r="MF8" s="74">
        <v>312.87</v>
      </c>
      <c r="MG8" s="162">
        <v>339.36</v>
      </c>
      <c r="MH8" s="75">
        <v>-7.81</v>
      </c>
      <c r="MI8" s="74">
        <v>361.24</v>
      </c>
      <c r="MJ8" s="162">
        <v>386.93</v>
      </c>
      <c r="MK8" s="75">
        <v>-6.64</v>
      </c>
      <c r="ML8" s="4"/>
      <c r="MM8" s="4"/>
      <c r="MN8" s="4" t="s">
        <v>56</v>
      </c>
      <c r="MO8" s="421">
        <v>22</v>
      </c>
      <c r="MP8" s="421">
        <v>22</v>
      </c>
      <c r="MQ8" s="421">
        <v>22</v>
      </c>
      <c r="MR8" s="421">
        <v>22</v>
      </c>
      <c r="MS8" s="421">
        <v>22</v>
      </c>
      <c r="MT8" s="196"/>
      <c r="MU8" s="224" t="s">
        <v>57</v>
      </c>
      <c r="MV8" s="296">
        <v>589545</v>
      </c>
      <c r="MW8" s="247">
        <v>951270</v>
      </c>
      <c r="MX8" s="411">
        <v>-38.03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1856</v>
      </c>
      <c r="C9" s="14">
        <v>2808</v>
      </c>
      <c r="D9" s="72">
        <v>-33.9</v>
      </c>
      <c r="E9" s="3"/>
      <c r="F9" s="3"/>
      <c r="G9" s="287" t="s">
        <v>59</v>
      </c>
      <c r="H9" s="386">
        <v>12</v>
      </c>
      <c r="I9" s="387">
        <v>4</v>
      </c>
      <c r="J9" s="388">
        <v>6</v>
      </c>
      <c r="K9" s="252">
        <v>22</v>
      </c>
      <c r="L9" s="255">
        <v>34</v>
      </c>
      <c r="M9" s="256">
        <v>-35.29</v>
      </c>
      <c r="N9" s="389"/>
      <c r="O9" s="73" t="s">
        <v>60</v>
      </c>
      <c r="P9" s="74">
        <v>200.67</v>
      </c>
      <c r="Q9" s="425">
        <v>205.7</v>
      </c>
      <c r="R9" s="75">
        <v>-2.4500000000000002</v>
      </c>
      <c r="S9" s="74">
        <v>124.16</v>
      </c>
      <c r="T9" s="425">
        <v>122.71</v>
      </c>
      <c r="U9" s="75">
        <v>1.18</v>
      </c>
      <c r="V9" s="74">
        <v>170.04</v>
      </c>
      <c r="W9" s="425">
        <v>172.64</v>
      </c>
      <c r="X9" s="75">
        <v>-1.51</v>
      </c>
      <c r="Y9" s="282"/>
      <c r="Z9" s="282"/>
      <c r="AA9" s="282" t="s">
        <v>61</v>
      </c>
      <c r="AB9" s="427">
        <v>2</v>
      </c>
      <c r="AC9" s="427">
        <v>2</v>
      </c>
      <c r="AD9" s="427">
        <v>2</v>
      </c>
      <c r="AE9" s="427">
        <v>2</v>
      </c>
      <c r="AF9" s="282"/>
      <c r="AG9" s="224" t="s">
        <v>62</v>
      </c>
      <c r="AH9" s="299">
        <v>1.57</v>
      </c>
      <c r="AI9" s="248">
        <v>1.82</v>
      </c>
      <c r="AJ9" s="411">
        <v>-0.25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2671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180</v>
      </c>
      <c r="CQ9" s="256">
        <v>-100</v>
      </c>
      <c r="CR9" s="398"/>
      <c r="CS9" s="73" t="s">
        <v>60</v>
      </c>
      <c r="CT9" s="74">
        <v>124.68</v>
      </c>
      <c r="CU9" s="15">
        <v>214.22</v>
      </c>
      <c r="CV9" s="75">
        <v>-41.8</v>
      </c>
      <c r="CW9" s="74">
        <v>104.65</v>
      </c>
      <c r="CX9" s="15">
        <v>115.05</v>
      </c>
      <c r="CY9" s="75">
        <v>-9.0399999999999991</v>
      </c>
      <c r="CZ9" s="74">
        <v>117.58</v>
      </c>
      <c r="DA9" s="15">
        <v>177.68</v>
      </c>
      <c r="DB9" s="75">
        <v>-33.82</v>
      </c>
      <c r="DC9" s="282"/>
      <c r="DD9" s="282"/>
      <c r="DE9" s="282" t="s">
        <v>61</v>
      </c>
      <c r="DF9" s="141">
        <v>2</v>
      </c>
      <c r="DG9" s="141">
        <v>2</v>
      </c>
      <c r="DH9" s="141">
        <v>2</v>
      </c>
      <c r="DI9" s="228">
        <v>2</v>
      </c>
      <c r="DJ9" s="282"/>
      <c r="DK9" s="224" t="s">
        <v>172</v>
      </c>
      <c r="DL9" s="299">
        <v>0.77</v>
      </c>
      <c r="DM9" s="248">
        <v>1.8</v>
      </c>
      <c r="DN9" s="411">
        <v>-1.03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0</v>
      </c>
      <c r="FK9" s="14">
        <v>2261</v>
      </c>
      <c r="FL9" s="72">
        <v>-100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84</v>
      </c>
      <c r="FU9" s="256">
        <v>-100</v>
      </c>
      <c r="FV9" s="243"/>
      <c r="FW9" s="73" t="s">
        <v>60</v>
      </c>
      <c r="FX9" s="74">
        <v>153.16</v>
      </c>
      <c r="FY9" s="15">
        <v>210.59</v>
      </c>
      <c r="FZ9" s="75">
        <v>-27.27</v>
      </c>
      <c r="GA9" s="74">
        <v>104.25</v>
      </c>
      <c r="GB9" s="15">
        <v>110.05</v>
      </c>
      <c r="GC9" s="75">
        <v>-5.27</v>
      </c>
      <c r="GD9" s="74">
        <v>132.05000000000001</v>
      </c>
      <c r="GE9" s="15">
        <v>166.5</v>
      </c>
      <c r="GF9" s="75">
        <v>-20.69</v>
      </c>
      <c r="GG9" s="282"/>
      <c r="GH9" s="282"/>
      <c r="GI9" s="282" t="s">
        <v>61</v>
      </c>
      <c r="GJ9" s="141">
        <v>2</v>
      </c>
      <c r="GK9" s="141">
        <v>2</v>
      </c>
      <c r="GL9" s="141">
        <v>2</v>
      </c>
      <c r="GM9" s="419">
        <v>2</v>
      </c>
      <c r="GN9" s="282"/>
      <c r="GO9" s="224" t="s">
        <v>172</v>
      </c>
      <c r="GP9" s="299">
        <v>1.49</v>
      </c>
      <c r="GQ9" s="248">
        <v>1.66</v>
      </c>
      <c r="GR9" s="411">
        <v>-0.17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0</v>
      </c>
      <c r="IO9" s="14">
        <v>3051</v>
      </c>
      <c r="IP9" s="72">
        <v>-100</v>
      </c>
      <c r="IQ9" s="3"/>
      <c r="IR9" s="3"/>
      <c r="IS9" s="287" t="s">
        <v>59</v>
      </c>
      <c r="IT9" s="301">
        <v>0</v>
      </c>
      <c r="IU9" s="400">
        <v>0</v>
      </c>
      <c r="IV9" s="401">
        <v>0</v>
      </c>
      <c r="IW9" s="252">
        <v>0</v>
      </c>
      <c r="IX9" s="255">
        <v>86</v>
      </c>
      <c r="IY9" s="256">
        <v>-100</v>
      </c>
      <c r="IZ9" s="282"/>
      <c r="JA9" s="73" t="s">
        <v>60</v>
      </c>
      <c r="JB9" s="74">
        <v>152.15</v>
      </c>
      <c r="JC9" s="15">
        <v>195.64</v>
      </c>
      <c r="JD9" s="75">
        <v>-22.23</v>
      </c>
      <c r="JE9" s="74">
        <v>94.93</v>
      </c>
      <c r="JF9" s="15">
        <v>102.3</v>
      </c>
      <c r="JG9" s="75">
        <v>-7.2</v>
      </c>
      <c r="JH9" s="74">
        <v>135.19999999999999</v>
      </c>
      <c r="JI9" s="15">
        <v>161.07</v>
      </c>
      <c r="JJ9" s="75">
        <v>-16.059999999999999</v>
      </c>
      <c r="JK9" s="282"/>
      <c r="JL9" s="282"/>
      <c r="JM9" s="282" t="s">
        <v>61</v>
      </c>
      <c r="JN9" s="141">
        <v>2</v>
      </c>
      <c r="JO9" s="141">
        <v>2</v>
      </c>
      <c r="JP9" s="141">
        <v>2</v>
      </c>
      <c r="JQ9" s="419">
        <v>2</v>
      </c>
      <c r="JR9" s="282"/>
      <c r="JS9" s="224" t="s">
        <v>172</v>
      </c>
      <c r="JT9" s="299">
        <v>1.46</v>
      </c>
      <c r="JU9" s="248">
        <v>1.8</v>
      </c>
      <c r="JV9" s="411">
        <v>-0.34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1856</v>
      </c>
      <c r="LS9" s="200">
        <v>10791</v>
      </c>
      <c r="LT9" s="114">
        <v>-82.8</v>
      </c>
      <c r="LU9" s="3"/>
      <c r="LV9" s="3"/>
      <c r="LW9" s="420" t="s">
        <v>59</v>
      </c>
      <c r="LX9" s="301">
        <v>22</v>
      </c>
      <c r="LY9" s="304">
        <v>384</v>
      </c>
      <c r="LZ9" s="405">
        <v>-94.27</v>
      </c>
      <c r="MA9" s="117"/>
      <c r="MB9" s="73" t="s">
        <v>60</v>
      </c>
      <c r="MC9" s="74">
        <v>166.35</v>
      </c>
      <c r="MD9" s="162">
        <v>206.93</v>
      </c>
      <c r="ME9" s="75">
        <v>-19.61</v>
      </c>
      <c r="MF9" s="74">
        <v>109.09</v>
      </c>
      <c r="MG9" s="162">
        <v>113.06</v>
      </c>
      <c r="MH9" s="75">
        <v>-3.51</v>
      </c>
      <c r="MI9" s="74">
        <v>144.69</v>
      </c>
      <c r="MJ9" s="162">
        <v>169.95</v>
      </c>
      <c r="MK9" s="75">
        <v>-14.86</v>
      </c>
      <c r="ML9" s="4"/>
      <c r="MM9" s="4"/>
      <c r="MN9" s="4" t="s">
        <v>61</v>
      </c>
      <c r="MO9" s="421">
        <v>2</v>
      </c>
      <c r="MP9" s="421">
        <v>2</v>
      </c>
      <c r="MQ9" s="421">
        <v>2</v>
      </c>
      <c r="MR9" s="421">
        <v>2</v>
      </c>
      <c r="MS9" s="421">
        <v>2</v>
      </c>
      <c r="MT9" s="196"/>
      <c r="MU9" s="224" t="s">
        <v>172</v>
      </c>
      <c r="MV9" s="299">
        <v>1.47</v>
      </c>
      <c r="MW9" s="248">
        <v>1.77</v>
      </c>
      <c r="MX9" s="411">
        <v>-0.3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234056</v>
      </c>
      <c r="C10" s="8">
        <v>335855</v>
      </c>
      <c r="D10" s="60">
        <v>-30.31</v>
      </c>
      <c r="E10" s="3"/>
      <c r="F10" s="3"/>
      <c r="G10" s="287" t="s">
        <v>65</v>
      </c>
      <c r="H10" s="386">
        <v>8</v>
      </c>
      <c r="I10" s="387">
        <v>0</v>
      </c>
      <c r="J10" s="388">
        <v>0</v>
      </c>
      <c r="K10" s="252">
        <v>8</v>
      </c>
      <c r="L10" s="255">
        <v>10</v>
      </c>
      <c r="M10" s="256">
        <v>-20</v>
      </c>
      <c r="N10" s="389"/>
      <c r="O10" s="73" t="s">
        <v>66</v>
      </c>
      <c r="P10" s="74">
        <v>123.89</v>
      </c>
      <c r="Q10" s="425">
        <v>125.19</v>
      </c>
      <c r="R10" s="75">
        <v>-1.04</v>
      </c>
      <c r="S10" s="74">
        <v>72.94</v>
      </c>
      <c r="T10" s="425">
        <v>74.650000000000006</v>
      </c>
      <c r="U10" s="75">
        <v>-2.29</v>
      </c>
      <c r="V10" s="74">
        <v>103.49</v>
      </c>
      <c r="W10" s="425">
        <v>105.06</v>
      </c>
      <c r="X10" s="75">
        <v>-1.49</v>
      </c>
      <c r="Y10" s="282"/>
      <c r="Z10" s="282"/>
      <c r="AA10" s="282" t="s">
        <v>67</v>
      </c>
      <c r="AB10" s="427">
        <v>4</v>
      </c>
      <c r="AC10" s="427">
        <v>4</v>
      </c>
      <c r="AD10" s="427">
        <v>4</v>
      </c>
      <c r="AE10" s="427">
        <v>4</v>
      </c>
      <c r="AF10" s="282"/>
      <c r="AG10" s="225" t="s">
        <v>68</v>
      </c>
      <c r="AH10" s="300">
        <v>1.96</v>
      </c>
      <c r="AI10" s="249">
        <v>1.92</v>
      </c>
      <c r="AJ10" s="459">
        <v>0.04</v>
      </c>
      <c r="AK10" s="156"/>
      <c r="AL10" s="235" t="s">
        <v>69</v>
      </c>
      <c r="AM10" s="455">
        <v>261</v>
      </c>
      <c r="AN10" s="272">
        <v>0</v>
      </c>
      <c r="AO10" s="272">
        <v>0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261</v>
      </c>
      <c r="AV10" s="450">
        <v>2404</v>
      </c>
      <c r="AW10" s="451">
        <v>2665</v>
      </c>
      <c r="AX10" s="389"/>
      <c r="AY10" s="282"/>
      <c r="AZ10" s="235" t="s">
        <v>69</v>
      </c>
      <c r="BA10" s="455">
        <v>0</v>
      </c>
      <c r="BB10" s="272">
        <v>0</v>
      </c>
      <c r="BC10" s="272">
        <v>0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0</v>
      </c>
      <c r="BJ10" s="450">
        <v>0</v>
      </c>
      <c r="BK10" s="451">
        <v>0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32204</v>
      </c>
      <c r="CG10" s="8">
        <v>284360</v>
      </c>
      <c r="CH10" s="60">
        <v>-88.67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6</v>
      </c>
      <c r="CQ10" s="256">
        <v>-100</v>
      </c>
      <c r="CR10" s="398"/>
      <c r="CS10" s="73" t="s">
        <v>66</v>
      </c>
      <c r="CT10" s="74">
        <v>120.25</v>
      </c>
      <c r="CU10" s="15">
        <v>132.86000000000001</v>
      </c>
      <c r="CV10" s="75">
        <v>-9.49</v>
      </c>
      <c r="CW10" s="74">
        <v>74.52</v>
      </c>
      <c r="CX10" s="15">
        <v>76.459999999999994</v>
      </c>
      <c r="CY10" s="75">
        <v>-2.54</v>
      </c>
      <c r="CZ10" s="74">
        <v>104.04</v>
      </c>
      <c r="DA10" s="15">
        <v>112.08</v>
      </c>
      <c r="DB10" s="75">
        <v>-7.17</v>
      </c>
      <c r="DC10" s="282"/>
      <c r="DD10" s="282"/>
      <c r="DE10" s="282" t="s">
        <v>67</v>
      </c>
      <c r="DF10" s="141">
        <v>4</v>
      </c>
      <c r="DG10" s="141">
        <v>4</v>
      </c>
      <c r="DH10" s="141">
        <v>4</v>
      </c>
      <c r="DI10" s="228">
        <v>4</v>
      </c>
      <c r="DJ10" s="282"/>
      <c r="DK10" s="225" t="s">
        <v>173</v>
      </c>
      <c r="DL10" s="300">
        <v>0.86</v>
      </c>
      <c r="DM10" s="249">
        <v>1.9</v>
      </c>
      <c r="DN10" s="459">
        <v>-1.04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254378</v>
      </c>
      <c r="FK10" s="8">
        <v>313401</v>
      </c>
      <c r="FL10" s="60">
        <v>-18.829999999999998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0</v>
      </c>
      <c r="FU10" s="256">
        <v>0</v>
      </c>
      <c r="FV10" s="243"/>
      <c r="FW10" s="73" t="s">
        <v>66</v>
      </c>
      <c r="FX10" s="74">
        <v>119.34</v>
      </c>
      <c r="FY10" s="15">
        <v>130.26</v>
      </c>
      <c r="FZ10" s="75">
        <v>-8.3800000000000008</v>
      </c>
      <c r="GA10" s="74">
        <v>73.16</v>
      </c>
      <c r="GB10" s="15">
        <v>76.62</v>
      </c>
      <c r="GC10" s="75">
        <v>-4.5199999999999996</v>
      </c>
      <c r="GD10" s="74">
        <v>99.41</v>
      </c>
      <c r="GE10" s="15">
        <v>106.75</v>
      </c>
      <c r="GF10" s="75">
        <v>-6.88</v>
      </c>
      <c r="GG10" s="282"/>
      <c r="GH10" s="282"/>
      <c r="GI10" s="282" t="s">
        <v>67</v>
      </c>
      <c r="GJ10" s="141">
        <v>4</v>
      </c>
      <c r="GK10" s="141">
        <v>4</v>
      </c>
      <c r="GL10" s="141">
        <v>4</v>
      </c>
      <c r="GM10" s="419">
        <v>4</v>
      </c>
      <c r="GN10" s="282"/>
      <c r="GO10" s="225" t="s">
        <v>173</v>
      </c>
      <c r="GP10" s="300">
        <v>1.78</v>
      </c>
      <c r="GQ10" s="249">
        <v>1.8</v>
      </c>
      <c r="GR10" s="459">
        <v>-0.02</v>
      </c>
      <c r="GS10" s="156"/>
      <c r="GT10" s="235" t="s">
        <v>69</v>
      </c>
      <c r="GU10" s="455">
        <v>0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0</v>
      </c>
      <c r="HD10" s="450">
        <v>0</v>
      </c>
      <c r="HE10" s="451">
        <v>0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151687</v>
      </c>
      <c r="IO10" s="8">
        <v>265864</v>
      </c>
      <c r="IP10" s="60">
        <v>-42.95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15</v>
      </c>
      <c r="IY10" s="256">
        <v>-100</v>
      </c>
      <c r="IZ10" s="282"/>
      <c r="JA10" s="73" t="s">
        <v>66</v>
      </c>
      <c r="JB10" s="74">
        <v>104.32</v>
      </c>
      <c r="JC10" s="15">
        <v>124.12</v>
      </c>
      <c r="JD10" s="75">
        <v>-15.95</v>
      </c>
      <c r="JE10" s="74">
        <v>52.28</v>
      </c>
      <c r="JF10" s="15">
        <v>71.23</v>
      </c>
      <c r="JG10" s="75">
        <v>-26.6</v>
      </c>
      <c r="JH10" s="74">
        <v>88.9</v>
      </c>
      <c r="JI10" s="15">
        <v>104.53</v>
      </c>
      <c r="JJ10" s="75">
        <v>-14.95</v>
      </c>
      <c r="JK10" s="282"/>
      <c r="JL10" s="282"/>
      <c r="JM10" s="282" t="s">
        <v>67</v>
      </c>
      <c r="JN10" s="141">
        <v>4</v>
      </c>
      <c r="JO10" s="141">
        <v>4</v>
      </c>
      <c r="JP10" s="141">
        <v>4</v>
      </c>
      <c r="JQ10" s="419">
        <v>4</v>
      </c>
      <c r="JR10" s="282"/>
      <c r="JS10" s="225" t="s">
        <v>173</v>
      </c>
      <c r="JT10" s="300">
        <v>1.71</v>
      </c>
      <c r="JU10" s="249">
        <v>1.88</v>
      </c>
      <c r="JV10" s="459">
        <v>-0.17</v>
      </c>
      <c r="JW10" s="156"/>
      <c r="JX10" s="235" t="s">
        <v>69</v>
      </c>
      <c r="JY10" s="455">
        <v>232</v>
      </c>
      <c r="JZ10" s="272">
        <v>0</v>
      </c>
      <c r="KA10" s="272">
        <v>1290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1522</v>
      </c>
      <c r="KH10" s="450">
        <v>495</v>
      </c>
      <c r="KI10" s="451">
        <v>2017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672325</v>
      </c>
      <c r="LS10" s="8">
        <v>1199480</v>
      </c>
      <c r="LT10" s="122">
        <v>-43.95</v>
      </c>
      <c r="LU10" s="3"/>
      <c r="LV10" s="3"/>
      <c r="LW10" s="420" t="s">
        <v>65</v>
      </c>
      <c r="LX10" s="301">
        <v>8</v>
      </c>
      <c r="LY10" s="304">
        <v>31</v>
      </c>
      <c r="LZ10" s="405">
        <v>-74.19</v>
      </c>
      <c r="MA10" s="117"/>
      <c r="MB10" s="73" t="s">
        <v>66</v>
      </c>
      <c r="MC10" s="74">
        <v>115.91</v>
      </c>
      <c r="MD10" s="162">
        <v>128.29</v>
      </c>
      <c r="ME10" s="75">
        <v>-9.65</v>
      </c>
      <c r="MF10" s="74">
        <v>68.430000000000007</v>
      </c>
      <c r="MG10" s="162">
        <v>74.84</v>
      </c>
      <c r="MH10" s="75">
        <v>-8.56</v>
      </c>
      <c r="MI10" s="74">
        <v>97.95</v>
      </c>
      <c r="MJ10" s="162">
        <v>107.23</v>
      </c>
      <c r="MK10" s="75">
        <v>-8.65</v>
      </c>
      <c r="ML10" s="4"/>
      <c r="MM10" s="4"/>
      <c r="MN10" s="4" t="s">
        <v>67</v>
      </c>
      <c r="MO10" s="421">
        <v>4</v>
      </c>
      <c r="MP10" s="421">
        <v>4</v>
      </c>
      <c r="MQ10" s="421">
        <v>4</v>
      </c>
      <c r="MR10" s="421">
        <v>4</v>
      </c>
      <c r="MS10" s="421">
        <v>4</v>
      </c>
      <c r="MT10" s="196"/>
      <c r="MU10" s="225" t="s">
        <v>173</v>
      </c>
      <c r="MV10" s="300">
        <v>1.8</v>
      </c>
      <c r="MW10" s="249">
        <v>1.88</v>
      </c>
      <c r="MX10" s="459">
        <v>-0.08</v>
      </c>
      <c r="MY10" s="203"/>
      <c r="MZ10" s="235" t="s">
        <v>69</v>
      </c>
      <c r="NA10" s="455">
        <v>493</v>
      </c>
      <c r="NB10" s="272">
        <v>0</v>
      </c>
      <c r="NC10" s="272">
        <v>1290</v>
      </c>
      <c r="ND10" s="456">
        <v>0</v>
      </c>
      <c r="NE10" s="272"/>
      <c r="NF10" s="272"/>
      <c r="NG10" s="272"/>
      <c r="NH10" s="272"/>
      <c r="NI10" s="457">
        <v>1783</v>
      </c>
      <c r="NJ10" s="450">
        <v>2899</v>
      </c>
      <c r="NK10" s="451">
        <v>4682</v>
      </c>
      <c r="NL10" s="453"/>
      <c r="NM10" s="453"/>
      <c r="NN10" s="454" t="s">
        <v>69</v>
      </c>
      <c r="NO10" s="455">
        <v>0</v>
      </c>
      <c r="NP10" s="272">
        <v>0</v>
      </c>
      <c r="NQ10" s="272">
        <v>0</v>
      </c>
      <c r="NR10" s="456">
        <v>0</v>
      </c>
      <c r="NS10" s="272"/>
      <c r="NT10" s="272"/>
      <c r="NU10" s="272"/>
      <c r="NV10" s="272"/>
      <c r="NW10" s="457">
        <v>0</v>
      </c>
      <c r="NX10" s="450">
        <v>0</v>
      </c>
      <c r="NY10" s="451">
        <v>0</v>
      </c>
    </row>
    <row r="11" spans="1:390" ht="23.25" customHeight="1" thickTop="1" thickBot="1">
      <c r="A11" s="67" t="s">
        <v>53</v>
      </c>
      <c r="B11" s="9">
        <v>233486</v>
      </c>
      <c r="C11" s="10">
        <v>335025</v>
      </c>
      <c r="D11" s="68">
        <v>-30.31</v>
      </c>
      <c r="E11" s="3"/>
      <c r="F11" s="3"/>
      <c r="G11" s="287" t="s">
        <v>70</v>
      </c>
      <c r="H11" s="386">
        <v>0</v>
      </c>
      <c r="I11" s="387">
        <v>0</v>
      </c>
      <c r="J11" s="388">
        <v>0</v>
      </c>
      <c r="K11" s="252">
        <v>0</v>
      </c>
      <c r="L11" s="255">
        <v>0</v>
      </c>
      <c r="M11" s="256">
        <v>0</v>
      </c>
      <c r="N11" s="389"/>
      <c r="O11" s="73" t="s">
        <v>71</v>
      </c>
      <c r="P11" s="74">
        <v>210.36</v>
      </c>
      <c r="Q11" s="425">
        <v>203.76</v>
      </c>
      <c r="R11" s="75">
        <v>3.24</v>
      </c>
      <c r="S11" s="74">
        <v>154.06</v>
      </c>
      <c r="T11" s="425">
        <v>147.9</v>
      </c>
      <c r="U11" s="75">
        <v>4.16</v>
      </c>
      <c r="V11" s="74">
        <v>187.82</v>
      </c>
      <c r="W11" s="425">
        <v>181.51</v>
      </c>
      <c r="X11" s="75">
        <v>3.48</v>
      </c>
      <c r="Y11" s="282"/>
      <c r="Z11" s="282"/>
      <c r="AA11" s="282" t="s">
        <v>72</v>
      </c>
      <c r="AB11" s="427">
        <v>3</v>
      </c>
      <c r="AC11" s="427">
        <v>3</v>
      </c>
      <c r="AD11" s="427">
        <v>3</v>
      </c>
      <c r="AE11" s="427">
        <v>3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32204</v>
      </c>
      <c r="CG11" s="10">
        <v>283541</v>
      </c>
      <c r="CH11" s="68">
        <v>-88.64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0</v>
      </c>
      <c r="CQ11" s="256">
        <v>0</v>
      </c>
      <c r="CR11" s="398"/>
      <c r="CS11" s="73" t="s">
        <v>71</v>
      </c>
      <c r="CT11" s="74">
        <v>185.06</v>
      </c>
      <c r="CU11" s="15">
        <v>190.1</v>
      </c>
      <c r="CV11" s="75">
        <v>-2.65</v>
      </c>
      <c r="CW11" s="74">
        <v>145.01</v>
      </c>
      <c r="CX11" s="15">
        <v>148.41</v>
      </c>
      <c r="CY11" s="75">
        <v>-2.29</v>
      </c>
      <c r="CZ11" s="74">
        <v>170.86</v>
      </c>
      <c r="DA11" s="15">
        <v>174.74</v>
      </c>
      <c r="DB11" s="75">
        <v>-2.2200000000000002</v>
      </c>
      <c r="DC11" s="282"/>
      <c r="DD11" s="282"/>
      <c r="DE11" s="282" t="s">
        <v>72</v>
      </c>
      <c r="DF11" s="141">
        <v>3</v>
      </c>
      <c r="DG11" s="141">
        <v>3</v>
      </c>
      <c r="DH11" s="141">
        <v>3</v>
      </c>
      <c r="DI11" s="228">
        <v>3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254378</v>
      </c>
      <c r="FK11" s="10">
        <v>312572</v>
      </c>
      <c r="FL11" s="68">
        <v>-18.62</v>
      </c>
      <c r="FM11" s="3"/>
      <c r="FN11" s="3"/>
      <c r="FO11" s="287" t="s">
        <v>70</v>
      </c>
      <c r="FP11" s="301">
        <v>0</v>
      </c>
      <c r="FQ11" s="400">
        <v>0</v>
      </c>
      <c r="FR11" s="401">
        <v>0</v>
      </c>
      <c r="FS11" s="252">
        <v>0</v>
      </c>
      <c r="FT11" s="255">
        <v>0</v>
      </c>
      <c r="FU11" s="256">
        <v>0</v>
      </c>
      <c r="FV11" s="243"/>
      <c r="FW11" s="73" t="s">
        <v>71</v>
      </c>
      <c r="FX11" s="74">
        <v>187.4</v>
      </c>
      <c r="FY11" s="15">
        <v>187.95</v>
      </c>
      <c r="FZ11" s="75">
        <v>-0.28999999999999998</v>
      </c>
      <c r="GA11" s="74">
        <v>140.15</v>
      </c>
      <c r="GB11" s="15">
        <v>142.75</v>
      </c>
      <c r="GC11" s="75">
        <v>-1.82</v>
      </c>
      <c r="GD11" s="74">
        <v>167.02</v>
      </c>
      <c r="GE11" s="15">
        <v>168.13</v>
      </c>
      <c r="GF11" s="75">
        <v>-0.66</v>
      </c>
      <c r="GG11" s="282"/>
      <c r="GH11" s="282"/>
      <c r="GI11" s="282" t="s">
        <v>72</v>
      </c>
      <c r="GJ11" s="141">
        <v>3</v>
      </c>
      <c r="GK11" s="141">
        <v>3</v>
      </c>
      <c r="GL11" s="141">
        <v>3</v>
      </c>
      <c r="GM11" s="419">
        <v>3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151687</v>
      </c>
      <c r="IO11" s="10">
        <v>264906</v>
      </c>
      <c r="IP11" s="68">
        <v>-42.74</v>
      </c>
      <c r="IQ11" s="3"/>
      <c r="IR11" s="3"/>
      <c r="IS11" s="287" t="s">
        <v>70</v>
      </c>
      <c r="IT11" s="301">
        <v>0</v>
      </c>
      <c r="IU11" s="400">
        <v>0</v>
      </c>
      <c r="IV11" s="401">
        <v>0</v>
      </c>
      <c r="IW11" s="252">
        <v>0</v>
      </c>
      <c r="IX11" s="255">
        <v>0</v>
      </c>
      <c r="IY11" s="256">
        <v>0</v>
      </c>
      <c r="IZ11" s="282"/>
      <c r="JA11" s="73" t="s">
        <v>71</v>
      </c>
      <c r="JB11" s="74">
        <v>178.03</v>
      </c>
      <c r="JC11" s="15">
        <v>185.52</v>
      </c>
      <c r="JD11" s="75">
        <v>-4.04</v>
      </c>
      <c r="JE11" s="74">
        <v>124.93</v>
      </c>
      <c r="JF11" s="15">
        <v>145.22</v>
      </c>
      <c r="JG11" s="75">
        <v>-13.97</v>
      </c>
      <c r="JH11" s="74">
        <v>162.29</v>
      </c>
      <c r="JI11" s="15">
        <v>170.58</v>
      </c>
      <c r="JJ11" s="75">
        <v>-4.8600000000000003</v>
      </c>
      <c r="JK11" s="282"/>
      <c r="JL11" s="282"/>
      <c r="JM11" s="282" t="s">
        <v>72</v>
      </c>
      <c r="JN11" s="141">
        <v>3</v>
      </c>
      <c r="JO11" s="141">
        <v>3</v>
      </c>
      <c r="JP11" s="141">
        <v>3</v>
      </c>
      <c r="JQ11" s="419">
        <v>3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671755</v>
      </c>
      <c r="LS11" s="199">
        <v>1196044</v>
      </c>
      <c r="LT11" s="105">
        <v>-43.84</v>
      </c>
      <c r="LU11" s="3"/>
      <c r="LV11" s="3"/>
      <c r="LW11" s="420" t="s">
        <v>70</v>
      </c>
      <c r="LX11" s="301">
        <v>0</v>
      </c>
      <c r="LY11" s="304">
        <v>0</v>
      </c>
      <c r="LZ11" s="405">
        <v>0</v>
      </c>
      <c r="MA11" s="117"/>
      <c r="MB11" s="73" t="s">
        <v>71</v>
      </c>
      <c r="MC11" s="74">
        <v>191.47</v>
      </c>
      <c r="MD11" s="162">
        <v>192.63</v>
      </c>
      <c r="ME11" s="75">
        <v>-0.6</v>
      </c>
      <c r="MF11" s="74">
        <v>141.78</v>
      </c>
      <c r="MG11" s="162">
        <v>146.08000000000001</v>
      </c>
      <c r="MH11" s="75">
        <v>-2.94</v>
      </c>
      <c r="MI11" s="74">
        <v>172.67</v>
      </c>
      <c r="MJ11" s="162">
        <v>174.29</v>
      </c>
      <c r="MK11" s="75">
        <v>-0.93</v>
      </c>
      <c r="ML11" s="4"/>
      <c r="MM11" s="4"/>
      <c r="MN11" s="4" t="s">
        <v>72</v>
      </c>
      <c r="MO11" s="421">
        <v>3</v>
      </c>
      <c r="MP11" s="421">
        <v>3</v>
      </c>
      <c r="MQ11" s="421">
        <v>3</v>
      </c>
      <c r="MR11" s="421">
        <v>3</v>
      </c>
      <c r="MS11" s="421">
        <v>3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570</v>
      </c>
      <c r="C12" s="17">
        <v>830</v>
      </c>
      <c r="D12" s="78">
        <v>-31.33</v>
      </c>
      <c r="E12" s="3"/>
      <c r="F12" s="3"/>
      <c r="G12" s="287" t="s">
        <v>75</v>
      </c>
      <c r="H12" s="386">
        <v>0</v>
      </c>
      <c r="I12" s="387">
        <v>0</v>
      </c>
      <c r="J12" s="388">
        <v>0</v>
      </c>
      <c r="K12" s="252">
        <v>0</v>
      </c>
      <c r="L12" s="255">
        <v>0</v>
      </c>
      <c r="M12" s="256">
        <v>0</v>
      </c>
      <c r="N12" s="389"/>
      <c r="O12" s="79" t="s">
        <v>76</v>
      </c>
      <c r="P12" s="74">
        <v>78.8</v>
      </c>
      <c r="Q12" s="425">
        <v>77.47</v>
      </c>
      <c r="R12" s="75">
        <v>1.72</v>
      </c>
      <c r="S12" s="74">
        <v>66.34</v>
      </c>
      <c r="T12" s="425">
        <v>68.02</v>
      </c>
      <c r="U12" s="75">
        <v>-2.4700000000000002</v>
      </c>
      <c r="V12" s="74">
        <v>73.81</v>
      </c>
      <c r="W12" s="425">
        <v>73.709999999999994</v>
      </c>
      <c r="X12" s="75">
        <v>0.14000000000000001</v>
      </c>
      <c r="Y12" s="282"/>
      <c r="Z12" s="282"/>
      <c r="AA12" s="282" t="s">
        <v>77</v>
      </c>
      <c r="AB12" s="427">
        <v>6</v>
      </c>
      <c r="AC12" s="427">
        <v>6</v>
      </c>
      <c r="AD12" s="427">
        <v>6</v>
      </c>
      <c r="AE12" s="427">
        <v>6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261</v>
      </c>
      <c r="AN12" s="467">
        <v>0</v>
      </c>
      <c r="AO12" s="467">
        <v>0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261</v>
      </c>
      <c r="AV12" s="470">
        <v>2404</v>
      </c>
      <c r="AW12" s="470">
        <v>2665</v>
      </c>
      <c r="AX12" s="295"/>
      <c r="AY12" s="153"/>
      <c r="AZ12" s="465" t="s">
        <v>46</v>
      </c>
      <c r="BA12" s="466">
        <v>0</v>
      </c>
      <c r="BB12" s="467">
        <v>0</v>
      </c>
      <c r="BC12" s="467">
        <v>0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0</v>
      </c>
      <c r="BJ12" s="470">
        <v>0</v>
      </c>
      <c r="BK12" s="470">
        <v>0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819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10</v>
      </c>
      <c r="CQ12" s="256">
        <v>-100</v>
      </c>
      <c r="CR12" s="398"/>
      <c r="CS12" s="79" t="s">
        <v>76</v>
      </c>
      <c r="CT12" s="74">
        <v>62.09</v>
      </c>
      <c r="CU12" s="15">
        <v>87.8</v>
      </c>
      <c r="CV12" s="75">
        <v>-29.28</v>
      </c>
      <c r="CW12" s="74">
        <v>52.17</v>
      </c>
      <c r="CX12" s="15">
        <v>67.150000000000006</v>
      </c>
      <c r="CY12" s="75">
        <v>-22.31</v>
      </c>
      <c r="CZ12" s="74">
        <v>58.46</v>
      </c>
      <c r="DA12" s="15">
        <v>80.180000000000007</v>
      </c>
      <c r="DB12" s="75">
        <v>-27.09</v>
      </c>
      <c r="DC12" s="282"/>
      <c r="DD12" s="282"/>
      <c r="DE12" s="282" t="s">
        <v>77</v>
      </c>
      <c r="DF12" s="141">
        <v>6</v>
      </c>
      <c r="DG12" s="141">
        <v>6</v>
      </c>
      <c r="DH12" s="141">
        <v>6</v>
      </c>
      <c r="DI12" s="228">
        <v>6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0</v>
      </c>
      <c r="FK12" s="17">
        <v>829</v>
      </c>
      <c r="FL12" s="78">
        <v>-100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40</v>
      </c>
      <c r="FU12" s="256">
        <v>-100</v>
      </c>
      <c r="FV12" s="243"/>
      <c r="FW12" s="79" t="s">
        <v>76</v>
      </c>
      <c r="FX12" s="74">
        <v>68.510000000000005</v>
      </c>
      <c r="FY12" s="15">
        <v>73.45</v>
      </c>
      <c r="FZ12" s="75">
        <v>-6.73</v>
      </c>
      <c r="GA12" s="74">
        <v>53.35</v>
      </c>
      <c r="GB12" s="15">
        <v>64.66</v>
      </c>
      <c r="GC12" s="75">
        <v>-17.489999999999998</v>
      </c>
      <c r="GD12" s="74">
        <v>61.96</v>
      </c>
      <c r="GE12" s="15">
        <v>69.58</v>
      </c>
      <c r="GF12" s="75">
        <v>-10.95</v>
      </c>
      <c r="GG12" s="282"/>
      <c r="GH12" s="282"/>
      <c r="GI12" s="282" t="s">
        <v>77</v>
      </c>
      <c r="GJ12" s="141">
        <v>6</v>
      </c>
      <c r="GK12" s="141">
        <v>6</v>
      </c>
      <c r="GL12" s="141">
        <v>6</v>
      </c>
      <c r="GM12" s="419">
        <v>6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0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0</v>
      </c>
      <c r="HD12" s="470">
        <v>0</v>
      </c>
      <c r="HE12" s="470">
        <v>0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0</v>
      </c>
      <c r="IO12" s="17">
        <v>958</v>
      </c>
      <c r="IP12" s="78">
        <v>-100</v>
      </c>
      <c r="IQ12" s="3"/>
      <c r="IR12" s="3"/>
      <c r="IS12" s="287" t="s">
        <v>75</v>
      </c>
      <c r="IT12" s="301">
        <v>0</v>
      </c>
      <c r="IU12" s="400">
        <v>0</v>
      </c>
      <c r="IV12" s="401">
        <v>0</v>
      </c>
      <c r="IW12" s="252">
        <v>0</v>
      </c>
      <c r="IX12" s="255">
        <v>43</v>
      </c>
      <c r="IY12" s="256">
        <v>-100</v>
      </c>
      <c r="IZ12" s="282"/>
      <c r="JA12" s="79" t="s">
        <v>76</v>
      </c>
      <c r="JB12" s="74">
        <v>65.290000000000006</v>
      </c>
      <c r="JC12" s="15">
        <v>82.24</v>
      </c>
      <c r="JD12" s="75">
        <v>-20.61</v>
      </c>
      <c r="JE12" s="74">
        <v>52.02</v>
      </c>
      <c r="JF12" s="15">
        <v>63.98</v>
      </c>
      <c r="JG12" s="75">
        <v>-18.690000000000001</v>
      </c>
      <c r="JH12" s="74">
        <v>61.36</v>
      </c>
      <c r="JI12" s="15">
        <v>75.48</v>
      </c>
      <c r="JJ12" s="75">
        <v>-18.71</v>
      </c>
      <c r="JK12" s="282"/>
      <c r="JL12" s="282"/>
      <c r="JM12" s="282" t="s">
        <v>77</v>
      </c>
      <c r="JN12" s="141">
        <v>6</v>
      </c>
      <c r="JO12" s="141">
        <v>6</v>
      </c>
      <c r="JP12" s="141">
        <v>6</v>
      </c>
      <c r="JQ12" s="419">
        <v>6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232</v>
      </c>
      <c r="JZ12" s="467">
        <v>0</v>
      </c>
      <c r="KA12" s="467">
        <v>1290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1522</v>
      </c>
      <c r="KH12" s="470">
        <v>495</v>
      </c>
      <c r="KI12" s="470">
        <v>2017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570</v>
      </c>
      <c r="LS12" s="204">
        <v>3436</v>
      </c>
      <c r="LT12" s="108">
        <v>-83.41</v>
      </c>
      <c r="LU12" s="3"/>
      <c r="LV12" s="3"/>
      <c r="LW12" s="420" t="s">
        <v>75</v>
      </c>
      <c r="LX12" s="301">
        <v>0</v>
      </c>
      <c r="LY12" s="304">
        <v>93</v>
      </c>
      <c r="LZ12" s="405">
        <v>-100</v>
      </c>
      <c r="MA12" s="117"/>
      <c r="MB12" s="79" t="s">
        <v>76</v>
      </c>
      <c r="MC12" s="74">
        <v>70.37</v>
      </c>
      <c r="MD12" s="162">
        <v>80.650000000000006</v>
      </c>
      <c r="ME12" s="75">
        <v>-12.75</v>
      </c>
      <c r="MF12" s="74">
        <v>57.51</v>
      </c>
      <c r="MG12" s="162">
        <v>66.040000000000006</v>
      </c>
      <c r="MH12" s="75">
        <v>-12.92</v>
      </c>
      <c r="MI12" s="74">
        <v>65.5</v>
      </c>
      <c r="MJ12" s="162">
        <v>74.89</v>
      </c>
      <c r="MK12" s="75">
        <v>-12.54</v>
      </c>
      <c r="ML12" s="4"/>
      <c r="MM12" s="4"/>
      <c r="MN12" s="4" t="s">
        <v>77</v>
      </c>
      <c r="MO12" s="421">
        <v>6</v>
      </c>
      <c r="MP12" s="421">
        <v>6</v>
      </c>
      <c r="MQ12" s="421">
        <v>6</v>
      </c>
      <c r="MR12" s="421">
        <v>6</v>
      </c>
      <c r="MS12" s="421">
        <v>6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493</v>
      </c>
      <c r="NB12" s="467">
        <v>0</v>
      </c>
      <c r="NC12" s="467">
        <v>1290</v>
      </c>
      <c r="ND12" s="468">
        <v>0</v>
      </c>
      <c r="NE12" s="471"/>
      <c r="NF12" s="471"/>
      <c r="NG12" s="471"/>
      <c r="NH12" s="471"/>
      <c r="NI12" s="469">
        <v>1783</v>
      </c>
      <c r="NJ12" s="470">
        <v>2899</v>
      </c>
      <c r="NK12" s="470">
        <v>4682</v>
      </c>
      <c r="NL12" s="453"/>
      <c r="NM12" s="453"/>
      <c r="NN12" s="472" t="s">
        <v>46</v>
      </c>
      <c r="NO12" s="466">
        <v>0</v>
      </c>
      <c r="NP12" s="467">
        <v>0</v>
      </c>
      <c r="NQ12" s="467">
        <v>0</v>
      </c>
      <c r="NR12" s="468">
        <v>0</v>
      </c>
      <c r="NS12" s="471"/>
      <c r="NT12" s="471"/>
      <c r="NU12" s="471"/>
      <c r="NV12" s="471"/>
      <c r="NW12" s="469">
        <v>0</v>
      </c>
      <c r="NX12" s="470">
        <v>0</v>
      </c>
      <c r="NY12" s="470">
        <v>0</v>
      </c>
    </row>
    <row r="13" spans="1:390" ht="22.5" customHeight="1" thickTop="1" thickBot="1">
      <c r="A13" s="76" t="s">
        <v>166</v>
      </c>
      <c r="B13" s="18">
        <v>1.82</v>
      </c>
      <c r="C13" s="19">
        <v>1.91</v>
      </c>
      <c r="D13" s="60">
        <v>-0.09</v>
      </c>
      <c r="E13" s="3"/>
      <c r="F13" s="3"/>
      <c r="G13" s="287" t="s">
        <v>79</v>
      </c>
      <c r="H13" s="386">
        <v>4</v>
      </c>
      <c r="I13" s="387">
        <v>0</v>
      </c>
      <c r="J13" s="388">
        <v>0</v>
      </c>
      <c r="K13" s="252">
        <v>4</v>
      </c>
      <c r="L13" s="255">
        <v>6</v>
      </c>
      <c r="M13" s="256">
        <v>-33.33</v>
      </c>
      <c r="N13" s="389"/>
      <c r="O13" s="80" t="s">
        <v>80</v>
      </c>
      <c r="P13" s="81">
        <v>2219.2400000000007</v>
      </c>
      <c r="Q13" s="473">
        <v>2267.7199999999998</v>
      </c>
      <c r="R13" s="21">
        <v>-2.14</v>
      </c>
      <c r="S13" s="81">
        <v>1175.1099999999999</v>
      </c>
      <c r="T13" s="473">
        <v>1184.69</v>
      </c>
      <c r="U13" s="21">
        <v>-0.81</v>
      </c>
      <c r="V13" s="81">
        <v>1801.2099999999998</v>
      </c>
      <c r="W13" s="473">
        <v>1836.3700000000001</v>
      </c>
      <c r="X13" s="21">
        <v>-1.91</v>
      </c>
      <c r="Y13" s="282"/>
      <c r="Z13" s="282"/>
      <c r="AA13" s="282" t="s">
        <v>81</v>
      </c>
      <c r="AB13" s="427">
        <v>7</v>
      </c>
      <c r="AC13" s="427">
        <v>7</v>
      </c>
      <c r="AD13" s="427">
        <v>7</v>
      </c>
      <c r="AE13" s="427">
        <v>7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1.92</v>
      </c>
      <c r="CG13" s="19">
        <v>1.91</v>
      </c>
      <c r="CH13" s="60">
        <v>0.01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0</v>
      </c>
      <c r="CQ13" s="256">
        <v>0</v>
      </c>
      <c r="CR13" s="398"/>
      <c r="CS13" s="80" t="s">
        <v>80</v>
      </c>
      <c r="CT13" s="81">
        <v>1952.79</v>
      </c>
      <c r="CU13" s="20">
        <v>2299.8500000000004</v>
      </c>
      <c r="CV13" s="21">
        <v>-15.09</v>
      </c>
      <c r="CW13" s="82">
        <v>1092.4099999999999</v>
      </c>
      <c r="CX13" s="20">
        <v>1192.7</v>
      </c>
      <c r="CY13" s="21">
        <v>-8.41</v>
      </c>
      <c r="CZ13" s="82">
        <v>1647.65</v>
      </c>
      <c r="DA13" s="20">
        <v>1891.92</v>
      </c>
      <c r="DB13" s="21">
        <v>-12.91</v>
      </c>
      <c r="DC13" s="282"/>
      <c r="DD13" s="282"/>
      <c r="DE13" s="282" t="s">
        <v>81</v>
      </c>
      <c r="DF13" s="141">
        <v>7</v>
      </c>
      <c r="DG13" s="141">
        <v>7</v>
      </c>
      <c r="DH13" s="141">
        <v>7</v>
      </c>
      <c r="DI13" s="228">
        <v>7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1.76</v>
      </c>
      <c r="FK13" s="19">
        <v>1.7</v>
      </c>
      <c r="FL13" s="60">
        <v>0.06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5</v>
      </c>
      <c r="FU13" s="256">
        <v>-100</v>
      </c>
      <c r="FV13" s="243"/>
      <c r="FW13" s="80" t="s">
        <v>80</v>
      </c>
      <c r="FX13" s="81">
        <v>1951.95</v>
      </c>
      <c r="FY13" s="20">
        <v>2206.3299999999995</v>
      </c>
      <c r="FZ13" s="21">
        <v>-11.53</v>
      </c>
      <c r="GA13" s="82">
        <v>1082.06</v>
      </c>
      <c r="GB13" s="20">
        <v>1160.95</v>
      </c>
      <c r="GC13" s="21">
        <v>-6.8</v>
      </c>
      <c r="GD13" s="82">
        <v>1576.52</v>
      </c>
      <c r="GE13" s="20">
        <v>1747.8400000000001</v>
      </c>
      <c r="GF13" s="21">
        <v>-9.8000000000000007</v>
      </c>
      <c r="GG13" s="282"/>
      <c r="GH13" s="282"/>
      <c r="GI13" s="282" t="s">
        <v>81</v>
      </c>
      <c r="GJ13" s="141">
        <v>7</v>
      </c>
      <c r="GK13" s="141">
        <v>7</v>
      </c>
      <c r="GL13" s="141">
        <v>7</v>
      </c>
      <c r="GM13" s="419">
        <v>7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1.74</v>
      </c>
      <c r="IO13" s="19">
        <v>1.8</v>
      </c>
      <c r="IP13" s="60">
        <v>-0.06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0</v>
      </c>
      <c r="IY13" s="256">
        <v>0</v>
      </c>
      <c r="IZ13" s="282"/>
      <c r="JA13" s="80" t="s">
        <v>80</v>
      </c>
      <c r="JB13" s="81">
        <v>1943.48</v>
      </c>
      <c r="JC13" s="20">
        <v>2158.33</v>
      </c>
      <c r="JD13" s="21">
        <v>-9.9499999999999993</v>
      </c>
      <c r="JE13" s="82">
        <v>1069.19</v>
      </c>
      <c r="JF13" s="20">
        <v>1194.5999999999999</v>
      </c>
      <c r="JG13" s="21">
        <v>-10.5</v>
      </c>
      <c r="JH13" s="82">
        <v>1684.42</v>
      </c>
      <c r="JI13" s="20">
        <v>1801.3899999999999</v>
      </c>
      <c r="JJ13" s="21">
        <v>-6.49</v>
      </c>
      <c r="JK13" s="282"/>
      <c r="JL13" s="282"/>
      <c r="JM13" s="282" t="s">
        <v>81</v>
      </c>
      <c r="JN13" s="141">
        <v>7</v>
      </c>
      <c r="JO13" s="141">
        <v>7</v>
      </c>
      <c r="JP13" s="141">
        <v>7</v>
      </c>
      <c r="JQ13" s="419">
        <v>7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1.78</v>
      </c>
      <c r="LS13" s="189">
        <v>1.83</v>
      </c>
      <c r="LT13" s="122">
        <v>-0.05</v>
      </c>
      <c r="LU13" s="3"/>
      <c r="LV13" s="3"/>
      <c r="LW13" s="420" t="s">
        <v>79</v>
      </c>
      <c r="LX13" s="301">
        <v>4</v>
      </c>
      <c r="LY13" s="304">
        <v>11</v>
      </c>
      <c r="LZ13" s="405">
        <v>-63.64</v>
      </c>
      <c r="MA13" s="117"/>
      <c r="MB13" s="80" t="s">
        <v>80</v>
      </c>
      <c r="MC13" s="81">
        <v>2033.65</v>
      </c>
      <c r="MD13" s="184">
        <v>2240.3000000000002</v>
      </c>
      <c r="ME13" s="21">
        <v>-9.2200000000000006</v>
      </c>
      <c r="MF13" s="81">
        <v>1111.99</v>
      </c>
      <c r="MG13" s="184">
        <v>1182.57</v>
      </c>
      <c r="MH13" s="21">
        <v>-5.97</v>
      </c>
      <c r="MI13" s="81">
        <v>1685.0300000000002</v>
      </c>
      <c r="MJ13" s="184">
        <v>1823.5900000000001</v>
      </c>
      <c r="MK13" s="21">
        <v>-7.6</v>
      </c>
      <c r="ML13" s="4"/>
      <c r="MM13" s="4"/>
      <c r="MN13" s="4" t="s">
        <v>81</v>
      </c>
      <c r="MO13" s="421">
        <v>7</v>
      </c>
      <c r="MP13" s="421">
        <v>7</v>
      </c>
      <c r="MQ13" s="421">
        <v>7</v>
      </c>
      <c r="MR13" s="421">
        <v>7</v>
      </c>
      <c r="MS13" s="421">
        <v>7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1.82</v>
      </c>
      <c r="C14" s="23">
        <v>1.91</v>
      </c>
      <c r="D14" s="68">
        <v>-0.09</v>
      </c>
      <c r="E14" s="3"/>
      <c r="F14" s="3"/>
      <c r="G14" s="287" t="s">
        <v>82</v>
      </c>
      <c r="H14" s="386">
        <v>196</v>
      </c>
      <c r="I14" s="387">
        <v>172</v>
      </c>
      <c r="J14" s="388">
        <v>29</v>
      </c>
      <c r="K14" s="252">
        <v>397</v>
      </c>
      <c r="L14" s="255">
        <v>643</v>
      </c>
      <c r="M14" s="256">
        <v>-38.26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3937</v>
      </c>
      <c r="AC14" s="410">
        <v>3937</v>
      </c>
      <c r="AD14" s="410">
        <v>3937</v>
      </c>
      <c r="AE14" s="410">
        <v>3937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1.92</v>
      </c>
      <c r="CG14" s="23">
        <v>1.91</v>
      </c>
      <c r="CH14" s="68">
        <v>0.01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329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3937</v>
      </c>
      <c r="DG14" s="228">
        <v>3937</v>
      </c>
      <c r="DH14" s="228">
        <v>3937</v>
      </c>
      <c r="DI14" s="228">
        <v>3937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1.76</v>
      </c>
      <c r="FK14" s="23">
        <v>1.7</v>
      </c>
      <c r="FL14" s="68">
        <v>0.06</v>
      </c>
      <c r="FM14" s="3"/>
      <c r="FN14" s="3"/>
      <c r="FO14" s="287" t="s">
        <v>82</v>
      </c>
      <c r="FP14" s="301">
        <v>0</v>
      </c>
      <c r="FQ14" s="400">
        <v>0</v>
      </c>
      <c r="FR14" s="401">
        <v>0</v>
      </c>
      <c r="FS14" s="252">
        <v>0</v>
      </c>
      <c r="FT14" s="255">
        <v>186</v>
      </c>
      <c r="FU14" s="256">
        <v>-100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3937</v>
      </c>
      <c r="GK14" s="419">
        <v>3937</v>
      </c>
      <c r="GL14" s="419">
        <v>3937</v>
      </c>
      <c r="GM14" s="419">
        <v>3937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1.74</v>
      </c>
      <c r="IO14" s="23">
        <v>1.8</v>
      </c>
      <c r="IP14" s="68">
        <v>-0.06</v>
      </c>
      <c r="IQ14" s="3"/>
      <c r="IR14" s="3"/>
      <c r="IS14" s="287" t="s">
        <v>82</v>
      </c>
      <c r="IT14" s="301">
        <v>0</v>
      </c>
      <c r="IU14" s="400">
        <v>0</v>
      </c>
      <c r="IV14" s="401">
        <v>0</v>
      </c>
      <c r="IW14" s="252">
        <v>0</v>
      </c>
      <c r="IX14" s="255">
        <v>370</v>
      </c>
      <c r="IY14" s="256">
        <v>-100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3937</v>
      </c>
      <c r="JO14" s="419">
        <v>3937</v>
      </c>
      <c r="JP14" s="419">
        <v>3937</v>
      </c>
      <c r="JQ14" s="419">
        <v>3937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1.78</v>
      </c>
      <c r="LS14" s="23">
        <v>1.83</v>
      </c>
      <c r="LT14" s="105">
        <v>-0.05</v>
      </c>
      <c r="LU14" s="3"/>
      <c r="LV14" s="3"/>
      <c r="LW14" s="420" t="s">
        <v>82</v>
      </c>
      <c r="LX14" s="301">
        <v>397</v>
      </c>
      <c r="LY14" s="304">
        <v>1528</v>
      </c>
      <c r="LZ14" s="405">
        <v>-74.02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3937</v>
      </c>
      <c r="MP14" s="617">
        <v>3937</v>
      </c>
      <c r="MQ14" s="617">
        <v>3937</v>
      </c>
      <c r="MR14" s="617">
        <v>3937</v>
      </c>
      <c r="MS14" s="617">
        <v>3937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1.94</v>
      </c>
      <c r="C15" s="25">
        <v>1.99</v>
      </c>
      <c r="D15" s="78">
        <v>-0.05</v>
      </c>
      <c r="E15" s="3"/>
      <c r="F15" s="3"/>
      <c r="G15" s="287" t="s">
        <v>85</v>
      </c>
      <c r="H15" s="386">
        <v>3</v>
      </c>
      <c r="I15" s="387">
        <v>16</v>
      </c>
      <c r="J15" s="388">
        <v>0</v>
      </c>
      <c r="K15" s="252">
        <v>19</v>
      </c>
      <c r="L15" s="255">
        <v>46</v>
      </c>
      <c r="M15" s="256">
        <v>-58.7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72</v>
      </c>
      <c r="AC15" s="427">
        <v>72</v>
      </c>
      <c r="AD15" s="427">
        <v>72</v>
      </c>
      <c r="AE15" s="427">
        <v>72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2</v>
      </c>
      <c r="CH15" s="78">
        <v>-2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0</v>
      </c>
      <c r="CQ15" s="256">
        <v>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72</v>
      </c>
      <c r="DG15" s="229">
        <v>72</v>
      </c>
      <c r="DH15" s="229">
        <v>72</v>
      </c>
      <c r="DI15" s="228">
        <v>72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0</v>
      </c>
      <c r="FK15" s="25">
        <v>1.91</v>
      </c>
      <c r="FL15" s="78">
        <v>-1.91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14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72</v>
      </c>
      <c r="GK15" s="489">
        <v>72</v>
      </c>
      <c r="GL15" s="489">
        <v>72</v>
      </c>
      <c r="GM15" s="419">
        <v>72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0</v>
      </c>
      <c r="IO15" s="25">
        <v>1.88</v>
      </c>
      <c r="IP15" s="78">
        <v>-1.88</v>
      </c>
      <c r="IQ15" s="3"/>
      <c r="IR15" s="3"/>
      <c r="IS15" s="287" t="s">
        <v>85</v>
      </c>
      <c r="IT15" s="301">
        <v>0</v>
      </c>
      <c r="IU15" s="400">
        <v>0</v>
      </c>
      <c r="IV15" s="401">
        <v>0</v>
      </c>
      <c r="IW15" s="252">
        <v>0</v>
      </c>
      <c r="IX15" s="255">
        <v>0</v>
      </c>
      <c r="IY15" s="256">
        <v>0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72</v>
      </c>
      <c r="JO15" s="489">
        <v>72</v>
      </c>
      <c r="JP15" s="489">
        <v>72</v>
      </c>
      <c r="JQ15" s="419">
        <v>72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1.94</v>
      </c>
      <c r="LS15" s="25">
        <v>1.94</v>
      </c>
      <c r="LT15" s="108">
        <v>0</v>
      </c>
      <c r="LU15" s="3"/>
      <c r="LV15" s="3"/>
      <c r="LW15" s="420" t="s">
        <v>85</v>
      </c>
      <c r="LX15" s="301">
        <v>19</v>
      </c>
      <c r="LY15" s="304">
        <v>60</v>
      </c>
      <c r="LZ15" s="405">
        <v>-68.33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72</v>
      </c>
      <c r="MP15" s="421">
        <v>72</v>
      </c>
      <c r="MQ15" s="421">
        <v>72</v>
      </c>
      <c r="MR15" s="421">
        <v>72</v>
      </c>
      <c r="MS15" s="421">
        <v>72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5</v>
      </c>
      <c r="I16" s="387">
        <v>9</v>
      </c>
      <c r="J16" s="388">
        <v>5</v>
      </c>
      <c r="K16" s="252">
        <v>19</v>
      </c>
      <c r="L16" s="255">
        <v>54</v>
      </c>
      <c r="M16" s="256">
        <v>-64.81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3033</v>
      </c>
      <c r="AC16" s="427">
        <v>3033</v>
      </c>
      <c r="AD16" s="427">
        <v>3033</v>
      </c>
      <c r="AE16" s="427">
        <v>3033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15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3033</v>
      </c>
      <c r="DG16" s="229">
        <v>3033</v>
      </c>
      <c r="DH16" s="229">
        <v>3033</v>
      </c>
      <c r="DI16" s="228">
        <v>3033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0</v>
      </c>
      <c r="FR16" s="401">
        <v>0</v>
      </c>
      <c r="FS16" s="252">
        <v>0</v>
      </c>
      <c r="FT16" s="255">
        <v>45</v>
      </c>
      <c r="FU16" s="256">
        <v>-100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3033</v>
      </c>
      <c r="GK16" s="489">
        <v>3033</v>
      </c>
      <c r="GL16" s="489">
        <v>3033</v>
      </c>
      <c r="GM16" s="419">
        <v>3033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0</v>
      </c>
      <c r="IU16" s="400">
        <v>0</v>
      </c>
      <c r="IV16" s="401">
        <v>0</v>
      </c>
      <c r="IW16" s="252">
        <v>0</v>
      </c>
      <c r="IX16" s="255">
        <v>143</v>
      </c>
      <c r="IY16" s="256">
        <v>-100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3033</v>
      </c>
      <c r="JO16" s="489">
        <v>3033</v>
      </c>
      <c r="JP16" s="489">
        <v>3033</v>
      </c>
      <c r="JQ16" s="419">
        <v>3033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19</v>
      </c>
      <c r="LY16" s="304">
        <v>257</v>
      </c>
      <c r="LZ16" s="405">
        <v>-92.61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3033</v>
      </c>
      <c r="MP16" s="421">
        <v>3033</v>
      </c>
      <c r="MQ16" s="421">
        <v>3033</v>
      </c>
      <c r="MR16" s="421">
        <v>3033</v>
      </c>
      <c r="MS16" s="421">
        <v>3033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1806.88</v>
      </c>
      <c r="C17" s="29">
        <v>1842.45</v>
      </c>
      <c r="D17" s="60">
        <v>-1.93</v>
      </c>
      <c r="E17" s="493">
        <f>B17-V37</f>
        <v>0</v>
      </c>
      <c r="F17" s="493">
        <f>C17-W37</f>
        <v>0</v>
      </c>
      <c r="G17" s="287" t="s">
        <v>91</v>
      </c>
      <c r="H17" s="386">
        <v>19</v>
      </c>
      <c r="I17" s="387">
        <v>11</v>
      </c>
      <c r="J17" s="388">
        <v>14</v>
      </c>
      <c r="K17" s="252">
        <v>44</v>
      </c>
      <c r="L17" s="255">
        <v>63</v>
      </c>
      <c r="M17" s="256">
        <v>-30.16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832</v>
      </c>
      <c r="AC17" s="427">
        <v>832</v>
      </c>
      <c r="AD17" s="427">
        <v>832</v>
      </c>
      <c r="AE17" s="427">
        <v>832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1647.65</v>
      </c>
      <c r="CG17" s="29">
        <v>1898.07</v>
      </c>
      <c r="CH17" s="60">
        <v>-13.19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26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832</v>
      </c>
      <c r="DG17" s="229">
        <v>832</v>
      </c>
      <c r="DH17" s="229">
        <v>832</v>
      </c>
      <c r="DI17" s="228">
        <v>832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1576.52</v>
      </c>
      <c r="FK17" s="29">
        <v>1753.3999999999999</v>
      </c>
      <c r="FL17" s="60">
        <v>-10.09</v>
      </c>
      <c r="FM17" s="493">
        <f>FJ17-GD37</f>
        <v>0</v>
      </c>
      <c r="FN17" s="493">
        <f>FK17-GE37</f>
        <v>0</v>
      </c>
      <c r="FO17" s="287" t="s">
        <v>91</v>
      </c>
      <c r="FP17" s="301">
        <v>0</v>
      </c>
      <c r="FQ17" s="400">
        <v>0</v>
      </c>
      <c r="FR17" s="401">
        <v>0</v>
      </c>
      <c r="FS17" s="252">
        <v>0</v>
      </c>
      <c r="FT17" s="255">
        <v>65</v>
      </c>
      <c r="FU17" s="256">
        <v>-100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832</v>
      </c>
      <c r="GK17" s="489">
        <v>832</v>
      </c>
      <c r="GL17" s="489">
        <v>832</v>
      </c>
      <c r="GM17" s="419">
        <v>832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1684.42</v>
      </c>
      <c r="IO17" s="29">
        <v>1808.1699999999996</v>
      </c>
      <c r="IP17" s="60">
        <v>-6.84</v>
      </c>
      <c r="IQ17" s="493">
        <f>IN17-JH37</f>
        <v>0</v>
      </c>
      <c r="IR17" s="493">
        <f>IO17-JI37</f>
        <v>0</v>
      </c>
      <c r="IS17" s="287" t="s">
        <v>91</v>
      </c>
      <c r="IT17" s="301">
        <v>0</v>
      </c>
      <c r="IU17" s="400">
        <v>0</v>
      </c>
      <c r="IV17" s="401">
        <v>0</v>
      </c>
      <c r="IW17" s="252">
        <v>0</v>
      </c>
      <c r="IX17" s="255">
        <v>77</v>
      </c>
      <c r="IY17" s="256">
        <v>-100</v>
      </c>
      <c r="IZ17" s="282"/>
      <c r="JA17" s="316" t="s">
        <v>161</v>
      </c>
      <c r="JB17" s="69">
        <v>2563</v>
      </c>
      <c r="JC17" s="11">
        <v>2562</v>
      </c>
      <c r="JD17" s="70" t="s">
        <v>29</v>
      </c>
      <c r="JE17" s="69">
        <v>2563</v>
      </c>
      <c r="JF17" s="11">
        <v>2562</v>
      </c>
      <c r="JG17" s="70" t="s">
        <v>29</v>
      </c>
      <c r="JH17" s="69">
        <v>2563</v>
      </c>
      <c r="JI17" s="11">
        <v>2562</v>
      </c>
      <c r="JJ17" s="70" t="s">
        <v>29</v>
      </c>
      <c r="JK17" s="282"/>
      <c r="JL17" s="282"/>
      <c r="JM17" s="282" t="s">
        <v>56</v>
      </c>
      <c r="JN17" s="489">
        <v>832</v>
      </c>
      <c r="JO17" s="489">
        <v>832</v>
      </c>
      <c r="JP17" s="489">
        <v>832</v>
      </c>
      <c r="JQ17" s="419">
        <v>832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1687.1699999999996</v>
      </c>
      <c r="LS17" s="29">
        <v>1829.75</v>
      </c>
      <c r="LT17" s="122">
        <v>-7.79</v>
      </c>
      <c r="LU17" s="493">
        <f>LR17-MI37</f>
        <v>0</v>
      </c>
      <c r="LV17" s="493">
        <f>LS17-MJ37</f>
        <v>0</v>
      </c>
      <c r="LW17" s="420" t="s">
        <v>91</v>
      </c>
      <c r="LX17" s="301">
        <v>44</v>
      </c>
      <c r="LY17" s="304">
        <v>231</v>
      </c>
      <c r="LZ17" s="405">
        <v>-80.95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832</v>
      </c>
      <c r="MP17" s="421">
        <v>832</v>
      </c>
      <c r="MQ17" s="421">
        <v>832</v>
      </c>
      <c r="MR17" s="421">
        <v>832</v>
      </c>
      <c r="MS17" s="421">
        <v>832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1801.2099999999998</v>
      </c>
      <c r="C18" s="30">
        <v>1836.3700000000001</v>
      </c>
      <c r="D18" s="68">
        <v>-1.91</v>
      </c>
      <c r="E18" s="493">
        <f>B18-V13</f>
        <v>0</v>
      </c>
      <c r="F18" s="493">
        <f>C18-W13</f>
        <v>0</v>
      </c>
      <c r="G18" s="287" t="s">
        <v>92</v>
      </c>
      <c r="H18" s="386">
        <v>6</v>
      </c>
      <c r="I18" s="387">
        <v>0</v>
      </c>
      <c r="J18" s="388">
        <v>3</v>
      </c>
      <c r="K18" s="252">
        <v>9</v>
      </c>
      <c r="L18" s="255">
        <v>14</v>
      </c>
      <c r="M18" s="256">
        <v>-35.71</v>
      </c>
      <c r="N18" s="389"/>
      <c r="O18" s="73" t="s">
        <v>35</v>
      </c>
      <c r="P18" s="74">
        <v>983.06</v>
      </c>
      <c r="Q18" s="425">
        <v>1002.15</v>
      </c>
      <c r="R18" s="426">
        <v>-1.9</v>
      </c>
      <c r="S18" s="74">
        <v>0</v>
      </c>
      <c r="T18" s="425">
        <v>0</v>
      </c>
      <c r="U18" s="426">
        <v>0</v>
      </c>
      <c r="V18" s="74">
        <v>848.72</v>
      </c>
      <c r="W18" s="425">
        <v>872.55</v>
      </c>
      <c r="X18" s="426">
        <v>-2.73</v>
      </c>
      <c r="Y18" s="282"/>
      <c r="Z18" s="282"/>
      <c r="AA18" s="282" t="s">
        <v>61</v>
      </c>
      <c r="AB18" s="427">
        <v>28</v>
      </c>
      <c r="AC18" s="427">
        <v>28</v>
      </c>
      <c r="AD18" s="427">
        <v>28</v>
      </c>
      <c r="AE18" s="427">
        <v>28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3841</v>
      </c>
      <c r="AN18" s="272">
        <v>137</v>
      </c>
      <c r="AO18" s="272">
        <v>9512</v>
      </c>
      <c r="AP18" s="456">
        <v>935</v>
      </c>
      <c r="AQ18" s="456">
        <v>0</v>
      </c>
      <c r="AR18" s="456">
        <v>0</v>
      </c>
      <c r="AS18" s="456">
        <v>0</v>
      </c>
      <c r="AT18" s="456">
        <v>0</v>
      </c>
      <c r="AU18" s="457">
        <v>14425</v>
      </c>
      <c r="AV18" s="450">
        <v>15583</v>
      </c>
      <c r="AW18" s="451">
        <v>30008</v>
      </c>
      <c r="AX18" s="389"/>
      <c r="AY18" s="282"/>
      <c r="AZ18" s="235" t="s">
        <v>58</v>
      </c>
      <c r="BA18" s="455">
        <v>16</v>
      </c>
      <c r="BB18" s="272">
        <v>3</v>
      </c>
      <c r="BC18" s="272">
        <v>159</v>
      </c>
      <c r="BD18" s="456">
        <v>12</v>
      </c>
      <c r="BE18" s="272">
        <v>0</v>
      </c>
      <c r="BF18" s="272">
        <v>0</v>
      </c>
      <c r="BG18" s="272">
        <v>0</v>
      </c>
      <c r="BH18" s="272">
        <v>0</v>
      </c>
      <c r="BI18" s="457">
        <v>190</v>
      </c>
      <c r="BJ18" s="450">
        <v>14</v>
      </c>
      <c r="BK18" s="451">
        <v>204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1647.65</v>
      </c>
      <c r="CG18" s="30">
        <v>1891.92</v>
      </c>
      <c r="CH18" s="68">
        <v>-12.91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0</v>
      </c>
      <c r="CQ18" s="256">
        <v>0</v>
      </c>
      <c r="CR18" s="398"/>
      <c r="CS18" s="73" t="s">
        <v>35</v>
      </c>
      <c r="CT18" s="74">
        <v>0</v>
      </c>
      <c r="CU18" s="15">
        <v>983.29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852.52</v>
      </c>
      <c r="DB18" s="75">
        <v>-100</v>
      </c>
      <c r="DC18" s="282"/>
      <c r="DD18" s="282"/>
      <c r="DE18" s="282" t="s">
        <v>61</v>
      </c>
      <c r="DF18" s="229">
        <v>28</v>
      </c>
      <c r="DG18" s="229">
        <v>28</v>
      </c>
      <c r="DH18" s="229">
        <v>28</v>
      </c>
      <c r="DI18" s="228">
        <v>28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56</v>
      </c>
      <c r="DR18" s="272">
        <v>0</v>
      </c>
      <c r="DS18" s="272">
        <v>131</v>
      </c>
      <c r="DT18" s="456">
        <v>24</v>
      </c>
      <c r="DU18" s="272">
        <v>0</v>
      </c>
      <c r="DV18" s="272">
        <v>0</v>
      </c>
      <c r="DW18" s="272">
        <v>0</v>
      </c>
      <c r="DX18" s="272">
        <v>0</v>
      </c>
      <c r="DY18" s="457">
        <v>211</v>
      </c>
      <c r="DZ18" s="450">
        <v>459</v>
      </c>
      <c r="EA18" s="451">
        <v>670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1576.52</v>
      </c>
      <c r="FK18" s="30">
        <v>1747.8400000000001</v>
      </c>
      <c r="FL18" s="68">
        <v>-9.8000000000000007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7</v>
      </c>
      <c r="FU18" s="256">
        <v>-100</v>
      </c>
      <c r="FV18" s="243"/>
      <c r="FW18" s="73" t="s">
        <v>35</v>
      </c>
      <c r="FX18" s="74">
        <v>0</v>
      </c>
      <c r="FY18" s="15">
        <v>930.77</v>
      </c>
      <c r="FZ18" s="75">
        <v>-100</v>
      </c>
      <c r="GA18" s="74">
        <v>0</v>
      </c>
      <c r="GB18" s="15">
        <v>0</v>
      </c>
      <c r="GC18" s="75">
        <v>0</v>
      </c>
      <c r="GD18" s="74">
        <v>0</v>
      </c>
      <c r="GE18" s="15">
        <v>780.89</v>
      </c>
      <c r="GF18" s="75">
        <v>-100</v>
      </c>
      <c r="GG18" s="282"/>
      <c r="GH18" s="282"/>
      <c r="GI18" s="282" t="s">
        <v>61</v>
      </c>
      <c r="GJ18" s="489">
        <v>28</v>
      </c>
      <c r="GK18" s="489">
        <v>28</v>
      </c>
      <c r="GL18" s="489">
        <v>28</v>
      </c>
      <c r="GM18" s="419">
        <v>28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2614</v>
      </c>
      <c r="GV18" s="272">
        <v>126</v>
      </c>
      <c r="GW18" s="272">
        <v>5436</v>
      </c>
      <c r="GX18" s="456">
        <v>792</v>
      </c>
      <c r="GY18" s="272">
        <v>0</v>
      </c>
      <c r="GZ18" s="272">
        <v>0</v>
      </c>
      <c r="HA18" s="272">
        <v>0</v>
      </c>
      <c r="HB18" s="272">
        <v>0</v>
      </c>
      <c r="HC18" s="457">
        <v>8968</v>
      </c>
      <c r="HD18" s="450">
        <v>15330</v>
      </c>
      <c r="HE18" s="451">
        <v>24298</v>
      </c>
      <c r="HF18" s="282"/>
      <c r="HG18" s="282"/>
      <c r="HH18" s="235" t="s">
        <v>58</v>
      </c>
      <c r="HI18" s="455">
        <v>0</v>
      </c>
      <c r="HJ18" s="272">
        <v>0</v>
      </c>
      <c r="HK18" s="272">
        <v>0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0</v>
      </c>
      <c r="HR18" s="450">
        <v>0</v>
      </c>
      <c r="HS18" s="451">
        <v>0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1684.42</v>
      </c>
      <c r="IO18" s="30">
        <v>1801.3899999999999</v>
      </c>
      <c r="IP18" s="68">
        <v>-6.49</v>
      </c>
      <c r="IQ18" s="493">
        <f>IN18-JH13</f>
        <v>0</v>
      </c>
      <c r="IR18" s="493">
        <f>IO18-JI13</f>
        <v>0</v>
      </c>
      <c r="IS18" s="287" t="s">
        <v>92</v>
      </c>
      <c r="IT18" s="301">
        <v>0</v>
      </c>
      <c r="IU18" s="400">
        <v>0</v>
      </c>
      <c r="IV18" s="401">
        <v>0</v>
      </c>
      <c r="IW18" s="252">
        <v>0</v>
      </c>
      <c r="IX18" s="255">
        <v>6</v>
      </c>
      <c r="IY18" s="256">
        <v>-100</v>
      </c>
      <c r="IZ18" s="282"/>
      <c r="JA18" s="73" t="s">
        <v>35</v>
      </c>
      <c r="JB18" s="74">
        <v>0</v>
      </c>
      <c r="JC18" s="15">
        <v>896.09</v>
      </c>
      <c r="JD18" s="75">
        <v>-100</v>
      </c>
      <c r="JE18" s="74">
        <v>0</v>
      </c>
      <c r="JF18" s="15">
        <v>0</v>
      </c>
      <c r="JG18" s="75">
        <v>-100</v>
      </c>
      <c r="JH18" s="74">
        <v>0</v>
      </c>
      <c r="JI18" s="15">
        <v>767.85</v>
      </c>
      <c r="JJ18" s="75">
        <v>-100</v>
      </c>
      <c r="JK18" s="282"/>
      <c r="JL18" s="282"/>
      <c r="JM18" s="282" t="s">
        <v>61</v>
      </c>
      <c r="JN18" s="489">
        <v>28</v>
      </c>
      <c r="JO18" s="489">
        <v>28</v>
      </c>
      <c r="JP18" s="489">
        <v>28</v>
      </c>
      <c r="JQ18" s="419">
        <v>28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989</v>
      </c>
      <c r="JZ18" s="272">
        <v>286</v>
      </c>
      <c r="KA18" s="272">
        <v>900</v>
      </c>
      <c r="KB18" s="456">
        <v>167</v>
      </c>
      <c r="KC18" s="272">
        <v>0</v>
      </c>
      <c r="KD18" s="272">
        <v>0</v>
      </c>
      <c r="KE18" s="272">
        <v>0</v>
      </c>
      <c r="KF18" s="272">
        <v>0</v>
      </c>
      <c r="KG18" s="457">
        <v>2342</v>
      </c>
      <c r="KH18" s="450">
        <v>3783</v>
      </c>
      <c r="KI18" s="451">
        <v>6125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1685.0300000000002</v>
      </c>
      <c r="LS18" s="30">
        <v>1823.5900000000001</v>
      </c>
      <c r="LT18" s="105">
        <v>-7.6</v>
      </c>
      <c r="LU18" s="493">
        <f>LR18-MI13</f>
        <v>0</v>
      </c>
      <c r="LV18" s="493">
        <f>LS18-MJ13</f>
        <v>0</v>
      </c>
      <c r="LW18" s="420" t="s">
        <v>92</v>
      </c>
      <c r="LX18" s="301">
        <v>9</v>
      </c>
      <c r="LY18" s="304">
        <v>27</v>
      </c>
      <c r="LZ18" s="405">
        <v>-66.67</v>
      </c>
      <c r="MA18" s="117"/>
      <c r="MB18" s="73" t="s">
        <v>35</v>
      </c>
      <c r="MC18" s="74">
        <v>983.06</v>
      </c>
      <c r="MD18" s="162">
        <v>955.82</v>
      </c>
      <c r="ME18" s="75">
        <v>2.85</v>
      </c>
      <c r="MF18" s="74">
        <v>0</v>
      </c>
      <c r="MG18" s="162">
        <v>0</v>
      </c>
      <c r="MH18" s="75">
        <v>0</v>
      </c>
      <c r="MI18" s="74">
        <v>848.72</v>
      </c>
      <c r="MJ18" s="162">
        <v>821.06</v>
      </c>
      <c r="MK18" s="75">
        <v>3.37</v>
      </c>
      <c r="ML18" s="4"/>
      <c r="MM18" s="4"/>
      <c r="MN18" s="4" t="s">
        <v>61</v>
      </c>
      <c r="MO18" s="421">
        <v>28</v>
      </c>
      <c r="MP18" s="421">
        <v>28</v>
      </c>
      <c r="MQ18" s="421">
        <v>28</v>
      </c>
      <c r="MR18" s="421">
        <v>28</v>
      </c>
      <c r="MS18" s="421">
        <v>28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7500</v>
      </c>
      <c r="NB18" s="272">
        <v>549</v>
      </c>
      <c r="NC18" s="272">
        <v>15979</v>
      </c>
      <c r="ND18" s="456">
        <v>1918</v>
      </c>
      <c r="NE18" s="272"/>
      <c r="NF18" s="272"/>
      <c r="NG18" s="272"/>
      <c r="NH18" s="272"/>
      <c r="NI18" s="457">
        <v>25946</v>
      </c>
      <c r="NJ18" s="450">
        <v>35155</v>
      </c>
      <c r="NK18" s="451">
        <v>61101</v>
      </c>
      <c r="NL18" s="453"/>
      <c r="NM18" s="453"/>
      <c r="NN18" s="454" t="s">
        <v>58</v>
      </c>
      <c r="NO18" s="455">
        <v>16</v>
      </c>
      <c r="NP18" s="272">
        <v>3</v>
      </c>
      <c r="NQ18" s="272">
        <v>159</v>
      </c>
      <c r="NR18" s="456">
        <v>12</v>
      </c>
      <c r="NS18" s="272"/>
      <c r="NT18" s="272"/>
      <c r="NU18" s="272"/>
      <c r="NV18" s="272"/>
      <c r="NW18" s="457">
        <v>190</v>
      </c>
      <c r="NX18" s="450">
        <v>14</v>
      </c>
      <c r="NY18" s="451">
        <v>204</v>
      </c>
    </row>
    <row r="19" spans="1:389" ht="23.25" customHeight="1">
      <c r="A19" s="71" t="s">
        <v>33</v>
      </c>
      <c r="B19" s="90">
        <v>2598.9100000000003</v>
      </c>
      <c r="C19" s="31">
        <v>2639.45</v>
      </c>
      <c r="D19" s="72">
        <v>-1.54</v>
      </c>
      <c r="E19" s="493">
        <f>B19-V25</f>
        <v>0</v>
      </c>
      <c r="F19" s="493">
        <f>C19-W25</f>
        <v>0</v>
      </c>
      <c r="G19" s="287" t="s">
        <v>93</v>
      </c>
      <c r="H19" s="386">
        <v>0</v>
      </c>
      <c r="I19" s="387">
        <v>14</v>
      </c>
      <c r="J19" s="388">
        <v>0</v>
      </c>
      <c r="K19" s="252">
        <v>14</v>
      </c>
      <c r="L19" s="255">
        <v>27</v>
      </c>
      <c r="M19" s="256">
        <v>-48.15</v>
      </c>
      <c r="N19" s="389"/>
      <c r="O19" s="73" t="s">
        <v>49</v>
      </c>
      <c r="P19" s="74">
        <v>699.81</v>
      </c>
      <c r="Q19" s="425">
        <v>712.24</v>
      </c>
      <c r="R19" s="426">
        <v>-1.75</v>
      </c>
      <c r="S19" s="74">
        <v>438.6</v>
      </c>
      <c r="T19" s="425">
        <v>421.69</v>
      </c>
      <c r="U19" s="426">
        <v>4.01</v>
      </c>
      <c r="V19" s="74">
        <v>664.11</v>
      </c>
      <c r="W19" s="425">
        <v>676.22</v>
      </c>
      <c r="X19" s="426">
        <v>-1.79</v>
      </c>
      <c r="Y19" s="282"/>
      <c r="Z19" s="282"/>
      <c r="AA19" s="282" t="s">
        <v>67</v>
      </c>
      <c r="AB19" s="427">
        <v>161</v>
      </c>
      <c r="AC19" s="427">
        <v>161</v>
      </c>
      <c r="AD19" s="427">
        <v>161</v>
      </c>
      <c r="AE19" s="427">
        <v>161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11889</v>
      </c>
      <c r="AN19" s="272">
        <v>684</v>
      </c>
      <c r="AO19" s="272">
        <v>70368</v>
      </c>
      <c r="AP19" s="456">
        <v>3575</v>
      </c>
      <c r="AQ19" s="456">
        <v>0</v>
      </c>
      <c r="AR19" s="456">
        <v>0</v>
      </c>
      <c r="AS19" s="456">
        <v>0</v>
      </c>
      <c r="AT19" s="456">
        <v>0</v>
      </c>
      <c r="AU19" s="457">
        <v>86516</v>
      </c>
      <c r="AV19" s="450">
        <v>56893</v>
      </c>
      <c r="AW19" s="451">
        <v>143409</v>
      </c>
      <c r="AX19" s="389"/>
      <c r="AY19" s="282"/>
      <c r="AZ19" s="235" t="s">
        <v>63</v>
      </c>
      <c r="BA19" s="455">
        <v>187</v>
      </c>
      <c r="BB19" s="272">
        <v>10</v>
      </c>
      <c r="BC19" s="272">
        <v>285</v>
      </c>
      <c r="BD19" s="456">
        <v>43</v>
      </c>
      <c r="BE19" s="272">
        <v>0</v>
      </c>
      <c r="BF19" s="272">
        <v>0</v>
      </c>
      <c r="BG19" s="272">
        <v>0</v>
      </c>
      <c r="BH19" s="272">
        <v>0</v>
      </c>
      <c r="BI19" s="457">
        <v>525</v>
      </c>
      <c r="BJ19" s="450">
        <v>126</v>
      </c>
      <c r="BK19" s="451">
        <v>651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2667.9900000000002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51</v>
      </c>
      <c r="CQ19" s="256">
        <v>-100</v>
      </c>
      <c r="CR19" s="398"/>
      <c r="CS19" s="73" t="s">
        <v>49</v>
      </c>
      <c r="CT19" s="74">
        <v>0</v>
      </c>
      <c r="CU19" s="15">
        <v>739.81</v>
      </c>
      <c r="CV19" s="75">
        <v>-100</v>
      </c>
      <c r="CW19" s="74">
        <v>0</v>
      </c>
      <c r="CX19" s="15">
        <v>463.98</v>
      </c>
      <c r="CY19" s="75">
        <v>-100</v>
      </c>
      <c r="CZ19" s="74">
        <v>0</v>
      </c>
      <c r="DA19" s="15">
        <v>703.13</v>
      </c>
      <c r="DB19" s="75">
        <v>-100</v>
      </c>
      <c r="DC19" s="282"/>
      <c r="DD19" s="282"/>
      <c r="DE19" s="282" t="s">
        <v>67</v>
      </c>
      <c r="DF19" s="229">
        <v>161</v>
      </c>
      <c r="DG19" s="229">
        <v>161</v>
      </c>
      <c r="DH19" s="229">
        <v>161</v>
      </c>
      <c r="DI19" s="228">
        <v>161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337</v>
      </c>
      <c r="DR19" s="272">
        <v>5</v>
      </c>
      <c r="DS19" s="272">
        <v>2170</v>
      </c>
      <c r="DT19" s="456">
        <v>132</v>
      </c>
      <c r="DU19" s="272">
        <v>0</v>
      </c>
      <c r="DV19" s="272">
        <v>0</v>
      </c>
      <c r="DW19" s="272">
        <v>0</v>
      </c>
      <c r="DX19" s="272">
        <v>0</v>
      </c>
      <c r="DY19" s="457">
        <v>2644</v>
      </c>
      <c r="DZ19" s="450">
        <v>1670</v>
      </c>
      <c r="EA19" s="451">
        <v>4314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0</v>
      </c>
      <c r="FK19" s="31">
        <v>2523.3200000000006</v>
      </c>
      <c r="FL19" s="72">
        <v>-100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11</v>
      </c>
      <c r="FU19" s="256">
        <v>-100</v>
      </c>
      <c r="FV19" s="243"/>
      <c r="FW19" s="73" t="s">
        <v>49</v>
      </c>
      <c r="FX19" s="74">
        <v>0</v>
      </c>
      <c r="FY19" s="15">
        <v>710.81</v>
      </c>
      <c r="FZ19" s="75">
        <v>-100</v>
      </c>
      <c r="GA19" s="74">
        <v>0</v>
      </c>
      <c r="GB19" s="15">
        <v>458.38</v>
      </c>
      <c r="GC19" s="75">
        <v>-100</v>
      </c>
      <c r="GD19" s="74">
        <v>0</v>
      </c>
      <c r="GE19" s="15">
        <v>670.16</v>
      </c>
      <c r="GF19" s="75">
        <v>-100</v>
      </c>
      <c r="GG19" s="282"/>
      <c r="GH19" s="282"/>
      <c r="GI19" s="282" t="s">
        <v>67</v>
      </c>
      <c r="GJ19" s="489">
        <v>161</v>
      </c>
      <c r="GK19" s="489">
        <v>161</v>
      </c>
      <c r="GL19" s="489">
        <v>161</v>
      </c>
      <c r="GM19" s="419">
        <v>161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5231</v>
      </c>
      <c r="GV19" s="272">
        <v>630</v>
      </c>
      <c r="GW19" s="272">
        <v>22200</v>
      </c>
      <c r="GX19" s="456">
        <v>2281</v>
      </c>
      <c r="GY19" s="272">
        <v>0</v>
      </c>
      <c r="GZ19" s="272">
        <v>0</v>
      </c>
      <c r="HA19" s="272">
        <v>0</v>
      </c>
      <c r="HB19" s="272">
        <v>0</v>
      </c>
      <c r="HC19" s="457">
        <v>30342</v>
      </c>
      <c r="HD19" s="450">
        <v>24668</v>
      </c>
      <c r="HE19" s="451">
        <v>55010</v>
      </c>
      <c r="HF19" s="282"/>
      <c r="HG19" s="282"/>
      <c r="HH19" s="235" t="s">
        <v>63</v>
      </c>
      <c r="HI19" s="455">
        <v>0</v>
      </c>
      <c r="HJ19" s="272">
        <v>0</v>
      </c>
      <c r="HK19" s="272">
        <v>0</v>
      </c>
      <c r="HL19" s="456">
        <v>0</v>
      </c>
      <c r="HM19" s="272">
        <v>0</v>
      </c>
      <c r="HN19" s="272">
        <v>0</v>
      </c>
      <c r="HO19" s="272">
        <v>0</v>
      </c>
      <c r="HP19" s="272">
        <v>0</v>
      </c>
      <c r="HQ19" s="457">
        <v>0</v>
      </c>
      <c r="HR19" s="450">
        <v>0</v>
      </c>
      <c r="HS19" s="451">
        <v>0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0</v>
      </c>
      <c r="IO19" s="31">
        <v>2530.63</v>
      </c>
      <c r="IP19" s="72">
        <v>-100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0</v>
      </c>
      <c r="IW19" s="252">
        <v>0</v>
      </c>
      <c r="IX19" s="255">
        <v>17</v>
      </c>
      <c r="IY19" s="256">
        <v>-100</v>
      </c>
      <c r="IZ19" s="282"/>
      <c r="JA19" s="73" t="s">
        <v>49</v>
      </c>
      <c r="JB19" s="74">
        <v>0</v>
      </c>
      <c r="JC19" s="15">
        <v>725.24</v>
      </c>
      <c r="JD19" s="75">
        <v>-100</v>
      </c>
      <c r="JE19" s="74">
        <v>0</v>
      </c>
      <c r="JF19" s="15">
        <v>427.97</v>
      </c>
      <c r="JG19" s="75">
        <v>-100</v>
      </c>
      <c r="JH19" s="74">
        <v>0</v>
      </c>
      <c r="JI19" s="15">
        <v>681.21</v>
      </c>
      <c r="JJ19" s="75">
        <v>-100</v>
      </c>
      <c r="JK19" s="282"/>
      <c r="JL19" s="282"/>
      <c r="JM19" s="282" t="s">
        <v>67</v>
      </c>
      <c r="JN19" s="489">
        <v>161</v>
      </c>
      <c r="JO19" s="489">
        <v>161</v>
      </c>
      <c r="JP19" s="489">
        <v>161</v>
      </c>
      <c r="JQ19" s="419">
        <v>161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11878</v>
      </c>
      <c r="JZ19" s="272">
        <v>573</v>
      </c>
      <c r="KA19" s="272">
        <v>7543</v>
      </c>
      <c r="KB19" s="456">
        <v>1052</v>
      </c>
      <c r="KC19" s="272">
        <v>0</v>
      </c>
      <c r="KD19" s="272">
        <v>0</v>
      </c>
      <c r="KE19" s="272">
        <v>0</v>
      </c>
      <c r="KF19" s="272">
        <v>0</v>
      </c>
      <c r="KG19" s="457">
        <v>21046</v>
      </c>
      <c r="KH19" s="450">
        <v>13293</v>
      </c>
      <c r="KI19" s="451">
        <v>34339</v>
      </c>
      <c r="KJ19" s="282"/>
      <c r="KK19" s="282"/>
      <c r="KL19" s="235" t="s">
        <v>63</v>
      </c>
      <c r="KM19" s="455">
        <v>0</v>
      </c>
      <c r="KN19" s="272">
        <v>0</v>
      </c>
      <c r="KO19" s="272">
        <v>0</v>
      </c>
      <c r="KP19" s="456">
        <v>0</v>
      </c>
      <c r="KQ19" s="272">
        <v>0</v>
      </c>
      <c r="KR19" s="272">
        <v>0</v>
      </c>
      <c r="KS19" s="272">
        <v>0</v>
      </c>
      <c r="KT19" s="272">
        <v>0</v>
      </c>
      <c r="KU19" s="457">
        <v>0</v>
      </c>
      <c r="KV19" s="450">
        <v>0</v>
      </c>
      <c r="KW19" s="451">
        <v>0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2601.3100000000004</v>
      </c>
      <c r="LS19" s="31">
        <v>2597.7600000000002</v>
      </c>
      <c r="LT19" s="114">
        <v>0.14000000000000001</v>
      </c>
      <c r="LU19" s="493">
        <f>LR19-MI25</f>
        <v>0</v>
      </c>
      <c r="LV19" s="493">
        <f>LS19-MJ25</f>
        <v>0</v>
      </c>
      <c r="LW19" s="420" t="s">
        <v>93</v>
      </c>
      <c r="LX19" s="301">
        <v>14</v>
      </c>
      <c r="LY19" s="304">
        <v>106</v>
      </c>
      <c r="LZ19" s="405">
        <v>-86.79</v>
      </c>
      <c r="MA19" s="117"/>
      <c r="MB19" s="73" t="s">
        <v>49</v>
      </c>
      <c r="MC19" s="74">
        <v>699.81</v>
      </c>
      <c r="MD19" s="162">
        <v>724.15</v>
      </c>
      <c r="ME19" s="75">
        <v>-3.36</v>
      </c>
      <c r="MF19" s="74">
        <v>438.6</v>
      </c>
      <c r="MG19" s="162">
        <v>442.37</v>
      </c>
      <c r="MH19" s="75">
        <v>-0.85</v>
      </c>
      <c r="MI19" s="74">
        <v>664.11</v>
      </c>
      <c r="MJ19" s="162">
        <v>684.42</v>
      </c>
      <c r="MK19" s="75">
        <v>-2.97</v>
      </c>
      <c r="ML19" s="4"/>
      <c r="MM19" s="4"/>
      <c r="MN19" s="4" t="s">
        <v>67</v>
      </c>
      <c r="MO19" s="421">
        <v>161</v>
      </c>
      <c r="MP19" s="421">
        <v>161</v>
      </c>
      <c r="MQ19" s="421">
        <v>161</v>
      </c>
      <c r="MR19" s="421">
        <v>161</v>
      </c>
      <c r="MS19" s="421">
        <v>161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29335</v>
      </c>
      <c r="NB19" s="272">
        <v>1892</v>
      </c>
      <c r="NC19" s="272">
        <v>102281</v>
      </c>
      <c r="ND19" s="456">
        <v>7040</v>
      </c>
      <c r="NE19" s="272"/>
      <c r="NF19" s="272"/>
      <c r="NG19" s="272"/>
      <c r="NH19" s="272"/>
      <c r="NI19" s="457">
        <v>140548</v>
      </c>
      <c r="NJ19" s="450">
        <v>96524</v>
      </c>
      <c r="NK19" s="451">
        <v>237072</v>
      </c>
      <c r="NL19" s="453"/>
      <c r="NM19" s="453"/>
      <c r="NN19" s="454" t="s">
        <v>63</v>
      </c>
      <c r="NO19" s="455">
        <v>187</v>
      </c>
      <c r="NP19" s="272">
        <v>10</v>
      </c>
      <c r="NQ19" s="272">
        <v>285</v>
      </c>
      <c r="NR19" s="456">
        <v>43</v>
      </c>
      <c r="NS19" s="272"/>
      <c r="NT19" s="272"/>
      <c r="NU19" s="272"/>
      <c r="NV19" s="272"/>
      <c r="NW19" s="457">
        <v>525</v>
      </c>
      <c r="NX19" s="450">
        <v>126</v>
      </c>
      <c r="NY19" s="451">
        <v>651</v>
      </c>
    </row>
    <row r="20" spans="1:389" ht="23.25" customHeight="1">
      <c r="A20" s="91" t="s">
        <v>94</v>
      </c>
      <c r="B20" s="88">
        <v>2225.15</v>
      </c>
      <c r="C20" s="29">
        <v>2273.8599999999997</v>
      </c>
      <c r="D20" s="60">
        <v>-2.14</v>
      </c>
      <c r="E20" s="493">
        <f>B20-P37</f>
        <v>0</v>
      </c>
      <c r="F20" s="493">
        <f>C20-Q37</f>
        <v>0</v>
      </c>
      <c r="G20" s="287" t="s">
        <v>95</v>
      </c>
      <c r="H20" s="386">
        <v>23</v>
      </c>
      <c r="I20" s="387">
        <v>10</v>
      </c>
      <c r="J20" s="388">
        <v>12</v>
      </c>
      <c r="K20" s="252">
        <v>45</v>
      </c>
      <c r="L20" s="255">
        <v>55</v>
      </c>
      <c r="M20" s="256">
        <v>-18.18</v>
      </c>
      <c r="N20" s="389"/>
      <c r="O20" s="73" t="s">
        <v>55</v>
      </c>
      <c r="P20" s="74">
        <v>408.22</v>
      </c>
      <c r="Q20" s="425">
        <v>411.6</v>
      </c>
      <c r="R20" s="426">
        <v>-0.82</v>
      </c>
      <c r="S20" s="74">
        <v>403.51</v>
      </c>
      <c r="T20" s="425">
        <v>433.73</v>
      </c>
      <c r="U20" s="426">
        <v>-6.97</v>
      </c>
      <c r="V20" s="74">
        <v>407.58</v>
      </c>
      <c r="W20" s="425">
        <v>416.02</v>
      </c>
      <c r="X20" s="426">
        <v>-2.0299999999999998</v>
      </c>
      <c r="Y20" s="282"/>
      <c r="Z20" s="282"/>
      <c r="AA20" s="282" t="s">
        <v>72</v>
      </c>
      <c r="AB20" s="427">
        <v>187</v>
      </c>
      <c r="AC20" s="427">
        <v>187</v>
      </c>
      <c r="AD20" s="427">
        <v>187</v>
      </c>
      <c r="AE20" s="427">
        <v>187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19570</v>
      </c>
      <c r="AN20" s="272">
        <v>1708</v>
      </c>
      <c r="AO20" s="272">
        <v>62942</v>
      </c>
      <c r="AP20" s="456">
        <v>6729</v>
      </c>
      <c r="AQ20" s="456">
        <v>0</v>
      </c>
      <c r="AR20" s="456">
        <v>0</v>
      </c>
      <c r="AS20" s="456">
        <v>0</v>
      </c>
      <c r="AT20" s="456">
        <v>0</v>
      </c>
      <c r="AU20" s="457">
        <v>90949</v>
      </c>
      <c r="AV20" s="450">
        <v>158606</v>
      </c>
      <c r="AW20" s="451">
        <v>249555</v>
      </c>
      <c r="AX20" s="389"/>
      <c r="AY20" s="282"/>
      <c r="AZ20" s="235" t="s">
        <v>69</v>
      </c>
      <c r="BA20" s="455">
        <v>419</v>
      </c>
      <c r="BB20" s="272">
        <v>35</v>
      </c>
      <c r="BC20" s="272">
        <v>596</v>
      </c>
      <c r="BD20" s="456">
        <v>91</v>
      </c>
      <c r="BE20" s="272">
        <v>0</v>
      </c>
      <c r="BF20" s="272">
        <v>0</v>
      </c>
      <c r="BG20" s="272">
        <v>0</v>
      </c>
      <c r="BH20" s="272">
        <v>0</v>
      </c>
      <c r="BI20" s="457">
        <v>1141</v>
      </c>
      <c r="BJ20" s="450">
        <v>430</v>
      </c>
      <c r="BK20" s="451">
        <v>1571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1952.79</v>
      </c>
      <c r="CG20" s="29">
        <v>2306.0100000000002</v>
      </c>
      <c r="CH20" s="60">
        <v>-15.32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9</v>
      </c>
      <c r="CQ20" s="256">
        <v>-100</v>
      </c>
      <c r="CR20" s="398"/>
      <c r="CS20" s="73" t="s">
        <v>55</v>
      </c>
      <c r="CT20" s="74">
        <v>0</v>
      </c>
      <c r="CU20" s="15">
        <v>398.94</v>
      </c>
      <c r="CV20" s="75">
        <v>-100</v>
      </c>
      <c r="CW20" s="74">
        <v>0</v>
      </c>
      <c r="CX20" s="15">
        <v>415.14</v>
      </c>
      <c r="CY20" s="75">
        <v>-100</v>
      </c>
      <c r="CZ20" s="74">
        <v>0</v>
      </c>
      <c r="DA20" s="15">
        <v>399.47</v>
      </c>
      <c r="DB20" s="75">
        <v>-100</v>
      </c>
      <c r="DC20" s="282"/>
      <c r="DD20" s="282"/>
      <c r="DE20" s="282" t="s">
        <v>72</v>
      </c>
      <c r="DF20" s="229">
        <v>187</v>
      </c>
      <c r="DG20" s="229">
        <v>187</v>
      </c>
      <c r="DH20" s="229">
        <v>187</v>
      </c>
      <c r="DI20" s="228">
        <v>187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2865</v>
      </c>
      <c r="DR20" s="272">
        <v>70</v>
      </c>
      <c r="DS20" s="272">
        <v>23877</v>
      </c>
      <c r="DT20" s="456">
        <v>869</v>
      </c>
      <c r="DU20" s="272">
        <v>0</v>
      </c>
      <c r="DV20" s="272">
        <v>0</v>
      </c>
      <c r="DW20" s="272">
        <v>0</v>
      </c>
      <c r="DX20" s="272">
        <v>0</v>
      </c>
      <c r="DY20" s="457">
        <v>27681</v>
      </c>
      <c r="DZ20" s="450">
        <v>30075</v>
      </c>
      <c r="EA20" s="451">
        <v>57756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1951.95</v>
      </c>
      <c r="FK20" s="29">
        <v>2212.1000000000004</v>
      </c>
      <c r="FL20" s="60">
        <v>-11.76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0</v>
      </c>
      <c r="FS20" s="252">
        <v>0</v>
      </c>
      <c r="FT20" s="255">
        <v>36</v>
      </c>
      <c r="FU20" s="256">
        <v>-100</v>
      </c>
      <c r="FV20" s="243"/>
      <c r="FW20" s="73" t="s">
        <v>55</v>
      </c>
      <c r="FX20" s="74">
        <v>0</v>
      </c>
      <c r="FY20" s="15">
        <v>384.35</v>
      </c>
      <c r="FZ20" s="75">
        <v>-100</v>
      </c>
      <c r="GA20" s="74">
        <v>0</v>
      </c>
      <c r="GB20" s="15">
        <v>398.07</v>
      </c>
      <c r="GC20" s="75">
        <v>-100</v>
      </c>
      <c r="GD20" s="74">
        <v>0</v>
      </c>
      <c r="GE20" s="15">
        <v>386.56</v>
      </c>
      <c r="GF20" s="75">
        <v>-100</v>
      </c>
      <c r="GG20" s="282"/>
      <c r="GH20" s="282"/>
      <c r="GI20" s="282" t="s">
        <v>72</v>
      </c>
      <c r="GJ20" s="489">
        <v>187</v>
      </c>
      <c r="GK20" s="489">
        <v>187</v>
      </c>
      <c r="GL20" s="489">
        <v>187</v>
      </c>
      <c r="GM20" s="419">
        <v>187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28761</v>
      </c>
      <c r="GV20" s="272">
        <v>2098</v>
      </c>
      <c r="GW20" s="272">
        <v>111025</v>
      </c>
      <c r="GX20" s="456">
        <v>9152</v>
      </c>
      <c r="GY20" s="272">
        <v>0</v>
      </c>
      <c r="GZ20" s="272">
        <v>0</v>
      </c>
      <c r="HA20" s="272">
        <v>0</v>
      </c>
      <c r="HB20" s="272">
        <v>0</v>
      </c>
      <c r="HC20" s="457">
        <v>151036</v>
      </c>
      <c r="HD20" s="450">
        <v>214380</v>
      </c>
      <c r="HE20" s="451">
        <v>365416</v>
      </c>
      <c r="HF20" s="282"/>
      <c r="HG20" s="282"/>
      <c r="HH20" s="235" t="s">
        <v>69</v>
      </c>
      <c r="HI20" s="455">
        <v>0</v>
      </c>
      <c r="HJ20" s="272">
        <v>0</v>
      </c>
      <c r="HK20" s="272">
        <v>0</v>
      </c>
      <c r="HL20" s="456">
        <v>0</v>
      </c>
      <c r="HM20" s="272">
        <v>0</v>
      </c>
      <c r="HN20" s="272">
        <v>0</v>
      </c>
      <c r="HO20" s="272">
        <v>0</v>
      </c>
      <c r="HP20" s="272">
        <v>0</v>
      </c>
      <c r="HQ20" s="457">
        <v>0</v>
      </c>
      <c r="HR20" s="450">
        <v>0</v>
      </c>
      <c r="HS20" s="451">
        <v>0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1943.48</v>
      </c>
      <c r="IO20" s="29">
        <v>2165.5499999999997</v>
      </c>
      <c r="IP20" s="60">
        <v>-10.25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0</v>
      </c>
      <c r="IV20" s="401">
        <v>0</v>
      </c>
      <c r="IW20" s="252">
        <v>0</v>
      </c>
      <c r="IX20" s="255">
        <v>44</v>
      </c>
      <c r="IY20" s="256">
        <v>-100</v>
      </c>
      <c r="IZ20" s="282"/>
      <c r="JA20" s="73" t="s">
        <v>55</v>
      </c>
      <c r="JB20" s="74">
        <v>0</v>
      </c>
      <c r="JC20" s="15">
        <v>395.75</v>
      </c>
      <c r="JD20" s="75">
        <v>-100</v>
      </c>
      <c r="JE20" s="74">
        <v>0</v>
      </c>
      <c r="JF20" s="15">
        <v>417.54</v>
      </c>
      <c r="JG20" s="75">
        <v>-100</v>
      </c>
      <c r="JH20" s="74">
        <v>0</v>
      </c>
      <c r="JI20" s="15">
        <v>398.86</v>
      </c>
      <c r="JJ20" s="75">
        <v>-100</v>
      </c>
      <c r="JK20" s="282"/>
      <c r="JL20" s="282"/>
      <c r="JM20" s="282" t="s">
        <v>72</v>
      </c>
      <c r="JN20" s="489">
        <v>187</v>
      </c>
      <c r="JO20" s="489">
        <v>187</v>
      </c>
      <c r="JP20" s="489">
        <v>187</v>
      </c>
      <c r="JQ20" s="419">
        <v>187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24746</v>
      </c>
      <c r="JZ20" s="272">
        <v>1489</v>
      </c>
      <c r="KA20" s="272">
        <v>149365</v>
      </c>
      <c r="KB20" s="456">
        <v>6796</v>
      </c>
      <c r="KC20" s="272">
        <v>0</v>
      </c>
      <c r="KD20" s="272">
        <v>0</v>
      </c>
      <c r="KE20" s="272">
        <v>0</v>
      </c>
      <c r="KF20" s="272">
        <v>0</v>
      </c>
      <c r="KG20" s="457">
        <v>182396</v>
      </c>
      <c r="KH20" s="450">
        <v>134116</v>
      </c>
      <c r="KI20" s="451">
        <v>316512</v>
      </c>
      <c r="KJ20" s="282"/>
      <c r="KK20" s="282"/>
      <c r="KL20" s="235" t="s">
        <v>69</v>
      </c>
      <c r="KM20" s="455">
        <v>0</v>
      </c>
      <c r="KN20" s="272">
        <v>0</v>
      </c>
      <c r="KO20" s="272">
        <v>0</v>
      </c>
      <c r="KP20" s="456">
        <v>0</v>
      </c>
      <c r="KQ20" s="272">
        <v>0</v>
      </c>
      <c r="KR20" s="272">
        <v>0</v>
      </c>
      <c r="KS20" s="272">
        <v>0</v>
      </c>
      <c r="KT20" s="272">
        <v>0</v>
      </c>
      <c r="KU20" s="457">
        <v>0</v>
      </c>
      <c r="KV20" s="450">
        <v>0</v>
      </c>
      <c r="KW20" s="451">
        <v>0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2036.15</v>
      </c>
      <c r="LS20" s="29">
        <v>2246.61</v>
      </c>
      <c r="LT20" s="122">
        <v>-9.3699999999999992</v>
      </c>
      <c r="LU20" s="493">
        <f>LR20-MC37</f>
        <v>0</v>
      </c>
      <c r="LV20" s="493">
        <f>LS20-MD37</f>
        <v>0</v>
      </c>
      <c r="LW20" s="420" t="s">
        <v>95</v>
      </c>
      <c r="LX20" s="301">
        <v>45</v>
      </c>
      <c r="LY20" s="304">
        <v>144</v>
      </c>
      <c r="LZ20" s="405">
        <v>-68.75</v>
      </c>
      <c r="MA20" s="117"/>
      <c r="MB20" s="73" t="s">
        <v>55</v>
      </c>
      <c r="MC20" s="74">
        <v>408.22</v>
      </c>
      <c r="MD20" s="162">
        <v>399.33</v>
      </c>
      <c r="ME20" s="75">
        <v>2.23</v>
      </c>
      <c r="MF20" s="74">
        <v>403.51</v>
      </c>
      <c r="MG20" s="162">
        <v>416.18</v>
      </c>
      <c r="MH20" s="75">
        <v>-3.04</v>
      </c>
      <c r="MI20" s="74">
        <v>407.58</v>
      </c>
      <c r="MJ20" s="162">
        <v>401.71</v>
      </c>
      <c r="MK20" s="75">
        <v>1.46</v>
      </c>
      <c r="ML20" s="4"/>
      <c r="MM20" s="4"/>
      <c r="MN20" s="4" t="s">
        <v>72</v>
      </c>
      <c r="MO20" s="421">
        <v>187</v>
      </c>
      <c r="MP20" s="421">
        <v>187</v>
      </c>
      <c r="MQ20" s="421">
        <v>187</v>
      </c>
      <c r="MR20" s="421">
        <v>187</v>
      </c>
      <c r="MS20" s="421">
        <v>187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75942</v>
      </c>
      <c r="NB20" s="272">
        <v>5365</v>
      </c>
      <c r="NC20" s="272">
        <v>347209</v>
      </c>
      <c r="ND20" s="456">
        <v>23546</v>
      </c>
      <c r="NE20" s="272"/>
      <c r="NF20" s="272"/>
      <c r="NG20" s="272"/>
      <c r="NH20" s="272"/>
      <c r="NI20" s="457">
        <v>452062</v>
      </c>
      <c r="NJ20" s="450">
        <v>537177</v>
      </c>
      <c r="NK20" s="451">
        <v>989239</v>
      </c>
      <c r="NL20" s="453"/>
      <c r="NM20" s="453"/>
      <c r="NN20" s="454" t="s">
        <v>69</v>
      </c>
      <c r="NO20" s="455">
        <v>419</v>
      </c>
      <c r="NP20" s="272">
        <v>35</v>
      </c>
      <c r="NQ20" s="272">
        <v>596</v>
      </c>
      <c r="NR20" s="456">
        <v>91</v>
      </c>
      <c r="NS20" s="272"/>
      <c r="NT20" s="272"/>
      <c r="NU20" s="272"/>
      <c r="NV20" s="272"/>
      <c r="NW20" s="457">
        <v>1141</v>
      </c>
      <c r="NX20" s="450">
        <v>430</v>
      </c>
      <c r="NY20" s="451">
        <v>1571</v>
      </c>
    </row>
    <row r="21" spans="1:389" ht="23.25" customHeight="1" thickBot="1">
      <c r="A21" s="67" t="s">
        <v>53</v>
      </c>
      <c r="B21" s="89">
        <v>2219.2400000000007</v>
      </c>
      <c r="C21" s="30">
        <v>2267.7199999999998</v>
      </c>
      <c r="D21" s="68">
        <v>-2.14</v>
      </c>
      <c r="E21" s="493">
        <f>B21-P13</f>
        <v>0</v>
      </c>
      <c r="F21" s="493">
        <f>C21-Q13</f>
        <v>0</v>
      </c>
      <c r="G21" s="287" t="s">
        <v>96</v>
      </c>
      <c r="H21" s="386">
        <v>15</v>
      </c>
      <c r="I21" s="387">
        <v>17</v>
      </c>
      <c r="J21" s="388">
        <v>9</v>
      </c>
      <c r="K21" s="252">
        <v>41</v>
      </c>
      <c r="L21" s="255">
        <v>66</v>
      </c>
      <c r="M21" s="256">
        <v>-37.880000000000003</v>
      </c>
      <c r="N21" s="389"/>
      <c r="O21" s="73" t="s">
        <v>60</v>
      </c>
      <c r="P21" s="74">
        <v>227.71</v>
      </c>
      <c r="Q21" s="425">
        <v>232.64</v>
      </c>
      <c r="R21" s="426">
        <v>-2.12</v>
      </c>
      <c r="S21" s="74">
        <v>140.35</v>
      </c>
      <c r="T21" s="425">
        <v>144.58000000000001</v>
      </c>
      <c r="U21" s="426">
        <v>-2.93</v>
      </c>
      <c r="V21" s="74">
        <v>215.78</v>
      </c>
      <c r="W21" s="425">
        <v>219.69</v>
      </c>
      <c r="X21" s="426">
        <v>-1.78</v>
      </c>
      <c r="Y21" s="282"/>
      <c r="Z21" s="282"/>
      <c r="AA21" s="282" t="s">
        <v>77</v>
      </c>
      <c r="AB21" s="427">
        <v>201</v>
      </c>
      <c r="AC21" s="427">
        <v>201</v>
      </c>
      <c r="AD21" s="427">
        <v>201</v>
      </c>
      <c r="AE21" s="427">
        <v>201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1952.79</v>
      </c>
      <c r="CG21" s="30">
        <v>2299.8500000000004</v>
      </c>
      <c r="CH21" s="68">
        <v>-15.09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24</v>
      </c>
      <c r="CQ21" s="256">
        <v>-100</v>
      </c>
      <c r="CR21" s="398"/>
      <c r="CS21" s="73" t="s">
        <v>60</v>
      </c>
      <c r="CT21" s="74">
        <v>0</v>
      </c>
      <c r="CU21" s="15">
        <v>239.74</v>
      </c>
      <c r="CV21" s="75">
        <v>-100</v>
      </c>
      <c r="CW21" s="74">
        <v>0</v>
      </c>
      <c r="CX21" s="15">
        <v>134.31</v>
      </c>
      <c r="CY21" s="75">
        <v>-100</v>
      </c>
      <c r="CZ21" s="74">
        <v>0</v>
      </c>
      <c r="DA21" s="15">
        <v>225.72</v>
      </c>
      <c r="DB21" s="75">
        <v>-100</v>
      </c>
      <c r="DC21" s="282"/>
      <c r="DD21" s="282"/>
      <c r="DE21" s="282" t="s">
        <v>77</v>
      </c>
      <c r="DF21" s="229">
        <v>201</v>
      </c>
      <c r="DG21" s="229">
        <v>201</v>
      </c>
      <c r="DH21" s="229">
        <v>201</v>
      </c>
      <c r="DI21" s="228">
        <v>201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1951.95</v>
      </c>
      <c r="FK21" s="30">
        <v>2206.3299999999995</v>
      </c>
      <c r="FL21" s="68">
        <v>-11.53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27</v>
      </c>
      <c r="FU21" s="256">
        <v>-100</v>
      </c>
      <c r="FV21" s="243"/>
      <c r="FW21" s="73" t="s">
        <v>60</v>
      </c>
      <c r="FX21" s="74">
        <v>0</v>
      </c>
      <c r="FY21" s="15">
        <v>233.85</v>
      </c>
      <c r="FZ21" s="75">
        <v>-100</v>
      </c>
      <c r="GA21" s="74">
        <v>0</v>
      </c>
      <c r="GB21" s="15">
        <v>132.69</v>
      </c>
      <c r="GC21" s="75">
        <v>-100</v>
      </c>
      <c r="GD21" s="74">
        <v>0</v>
      </c>
      <c r="GE21" s="15">
        <v>217.56</v>
      </c>
      <c r="GF21" s="75">
        <v>-100</v>
      </c>
      <c r="GG21" s="282"/>
      <c r="GH21" s="282"/>
      <c r="GI21" s="282" t="s">
        <v>77</v>
      </c>
      <c r="GJ21" s="489">
        <v>201</v>
      </c>
      <c r="GK21" s="489">
        <v>201</v>
      </c>
      <c r="GL21" s="489">
        <v>201</v>
      </c>
      <c r="GM21" s="419">
        <v>201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1943.48</v>
      </c>
      <c r="IO21" s="30">
        <v>2158.33</v>
      </c>
      <c r="IP21" s="68">
        <v>-9.9499999999999993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0</v>
      </c>
      <c r="IV21" s="401">
        <v>0</v>
      </c>
      <c r="IW21" s="252">
        <v>0</v>
      </c>
      <c r="IX21" s="255">
        <v>58</v>
      </c>
      <c r="IY21" s="256">
        <v>-100</v>
      </c>
      <c r="IZ21" s="282"/>
      <c r="JA21" s="73" t="s">
        <v>60</v>
      </c>
      <c r="JB21" s="74">
        <v>0</v>
      </c>
      <c r="JC21" s="15">
        <v>231.87</v>
      </c>
      <c r="JD21" s="75">
        <v>-100</v>
      </c>
      <c r="JE21" s="74">
        <v>0</v>
      </c>
      <c r="JF21" s="15">
        <v>135.69999999999999</v>
      </c>
      <c r="JG21" s="75">
        <v>-100</v>
      </c>
      <c r="JH21" s="74">
        <v>0</v>
      </c>
      <c r="JI21" s="15">
        <v>218.11</v>
      </c>
      <c r="JJ21" s="75">
        <v>-100</v>
      </c>
      <c r="JK21" s="282"/>
      <c r="JL21" s="282"/>
      <c r="JM21" s="282" t="s">
        <v>77</v>
      </c>
      <c r="JN21" s="489">
        <v>201</v>
      </c>
      <c r="JO21" s="489">
        <v>201</v>
      </c>
      <c r="JP21" s="489">
        <v>201</v>
      </c>
      <c r="JQ21" s="419">
        <v>201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2033.65</v>
      </c>
      <c r="LS21" s="30">
        <v>2240.3000000000002</v>
      </c>
      <c r="LT21" s="105">
        <v>-9.2200000000000006</v>
      </c>
      <c r="LU21" s="493">
        <f>LR21-MC13</f>
        <v>0</v>
      </c>
      <c r="LV21" s="493">
        <f>LS21-MD13</f>
        <v>0</v>
      </c>
      <c r="LW21" s="420" t="s">
        <v>96</v>
      </c>
      <c r="LX21" s="301">
        <v>41</v>
      </c>
      <c r="LY21" s="304">
        <v>175</v>
      </c>
      <c r="LZ21" s="405">
        <v>-76.569999999999993</v>
      </c>
      <c r="MA21" s="117"/>
      <c r="MB21" s="73" t="s">
        <v>60</v>
      </c>
      <c r="MC21" s="74">
        <v>227.71</v>
      </c>
      <c r="MD21" s="162">
        <v>235.01</v>
      </c>
      <c r="ME21" s="75">
        <v>-3.11</v>
      </c>
      <c r="MF21" s="74">
        <v>140.35</v>
      </c>
      <c r="MG21" s="162">
        <v>136.79</v>
      </c>
      <c r="MH21" s="75">
        <v>2.6</v>
      </c>
      <c r="MI21" s="74">
        <v>215.78</v>
      </c>
      <c r="MJ21" s="162">
        <v>221.16</v>
      </c>
      <c r="MK21" s="75">
        <v>-2.4300000000000002</v>
      </c>
      <c r="ML21" s="4"/>
      <c r="MM21" s="4"/>
      <c r="MN21" s="4" t="s">
        <v>77</v>
      </c>
      <c r="MO21" s="421">
        <v>201</v>
      </c>
      <c r="MP21" s="421">
        <v>201</v>
      </c>
      <c r="MQ21" s="421">
        <v>201</v>
      </c>
      <c r="MR21" s="421">
        <v>201</v>
      </c>
      <c r="MS21" s="421">
        <v>201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2799.2200000000003</v>
      </c>
      <c r="C22" s="31">
        <v>2829.2899999999995</v>
      </c>
      <c r="D22" s="72">
        <v>-1.06</v>
      </c>
      <c r="E22" s="493">
        <f>B22-P25</f>
        <v>0</v>
      </c>
      <c r="F22" s="493">
        <f>C22-Q25</f>
        <v>0</v>
      </c>
      <c r="G22" s="286" t="s">
        <v>97</v>
      </c>
      <c r="H22" s="386">
        <v>24</v>
      </c>
      <c r="I22" s="387">
        <v>15</v>
      </c>
      <c r="J22" s="388">
        <v>4</v>
      </c>
      <c r="K22" s="252">
        <v>43</v>
      </c>
      <c r="L22" s="255">
        <v>59</v>
      </c>
      <c r="M22" s="256">
        <v>-27.12</v>
      </c>
      <c r="N22" s="389"/>
      <c r="O22" s="73" t="s">
        <v>66</v>
      </c>
      <c r="P22" s="74">
        <v>136.07</v>
      </c>
      <c r="Q22" s="425">
        <v>134.22</v>
      </c>
      <c r="R22" s="426">
        <v>1.38</v>
      </c>
      <c r="S22" s="74">
        <v>105.26</v>
      </c>
      <c r="T22" s="425">
        <v>108.43</v>
      </c>
      <c r="U22" s="426">
        <v>-2.92</v>
      </c>
      <c r="V22" s="74">
        <v>131.86000000000001</v>
      </c>
      <c r="W22" s="425">
        <v>130.88</v>
      </c>
      <c r="X22" s="426">
        <v>0.75</v>
      </c>
      <c r="Y22" s="282"/>
      <c r="Z22" s="282"/>
      <c r="AA22" s="282" t="s">
        <v>81</v>
      </c>
      <c r="AB22" s="427">
        <v>255</v>
      </c>
      <c r="AC22" s="427">
        <v>255</v>
      </c>
      <c r="AD22" s="427">
        <v>255</v>
      </c>
      <c r="AE22" s="427">
        <v>255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35300</v>
      </c>
      <c r="AN22" s="467">
        <v>2529</v>
      </c>
      <c r="AO22" s="467">
        <v>142822</v>
      </c>
      <c r="AP22" s="468">
        <v>11239</v>
      </c>
      <c r="AQ22" s="468">
        <v>0</v>
      </c>
      <c r="AR22" s="468">
        <v>0</v>
      </c>
      <c r="AS22" s="468">
        <v>0</v>
      </c>
      <c r="AT22" s="468">
        <v>0</v>
      </c>
      <c r="AU22" s="469">
        <v>191890</v>
      </c>
      <c r="AV22" s="470">
        <v>231082</v>
      </c>
      <c r="AW22" s="470">
        <v>422972</v>
      </c>
      <c r="AX22" s="295"/>
      <c r="AY22" s="153"/>
      <c r="AZ22" s="465" t="s">
        <v>46</v>
      </c>
      <c r="BA22" s="466">
        <v>622</v>
      </c>
      <c r="BB22" s="467">
        <v>48</v>
      </c>
      <c r="BC22" s="467">
        <v>1040</v>
      </c>
      <c r="BD22" s="468">
        <v>146</v>
      </c>
      <c r="BE22" s="471">
        <v>0</v>
      </c>
      <c r="BF22" s="471">
        <v>0</v>
      </c>
      <c r="BG22" s="471">
        <v>0</v>
      </c>
      <c r="BH22" s="471">
        <v>0</v>
      </c>
      <c r="BI22" s="469">
        <v>1856</v>
      </c>
      <c r="BJ22" s="470">
        <v>570</v>
      </c>
      <c r="BK22" s="470">
        <v>2426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2867.4799999999996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42</v>
      </c>
      <c r="CQ22" s="256">
        <v>-100</v>
      </c>
      <c r="CR22" s="398"/>
      <c r="CS22" s="73" t="s">
        <v>66</v>
      </c>
      <c r="CT22" s="74">
        <v>0</v>
      </c>
      <c r="CU22" s="15">
        <v>144.22</v>
      </c>
      <c r="CV22" s="75">
        <v>-100</v>
      </c>
      <c r="CW22" s="74">
        <v>0</v>
      </c>
      <c r="CX22" s="15">
        <v>109.89</v>
      </c>
      <c r="CY22" s="75">
        <v>-100</v>
      </c>
      <c r="CZ22" s="74">
        <v>0</v>
      </c>
      <c r="DA22" s="15">
        <v>139.65</v>
      </c>
      <c r="DB22" s="75">
        <v>-100</v>
      </c>
      <c r="DC22" s="282"/>
      <c r="DD22" s="282"/>
      <c r="DE22" s="282" t="s">
        <v>81</v>
      </c>
      <c r="DF22" s="229">
        <v>255</v>
      </c>
      <c r="DG22" s="229">
        <v>255</v>
      </c>
      <c r="DH22" s="229">
        <v>255</v>
      </c>
      <c r="DI22" s="228">
        <v>255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3258</v>
      </c>
      <c r="DR22" s="467">
        <v>75</v>
      </c>
      <c r="DS22" s="467">
        <v>26178</v>
      </c>
      <c r="DT22" s="468">
        <v>1025</v>
      </c>
      <c r="DU22" s="471">
        <v>0</v>
      </c>
      <c r="DV22" s="471">
        <v>0</v>
      </c>
      <c r="DW22" s="471">
        <v>0</v>
      </c>
      <c r="DX22" s="471">
        <v>0</v>
      </c>
      <c r="DY22" s="469">
        <v>30536</v>
      </c>
      <c r="DZ22" s="470">
        <v>32204</v>
      </c>
      <c r="EA22" s="470">
        <v>62740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0</v>
      </c>
      <c r="FK22" s="31">
        <v>2746.0099999999998</v>
      </c>
      <c r="FL22" s="72">
        <v>-100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9</v>
      </c>
      <c r="FU22" s="256">
        <v>-100</v>
      </c>
      <c r="FV22" s="243"/>
      <c r="FW22" s="73" t="s">
        <v>66</v>
      </c>
      <c r="FX22" s="74">
        <v>0</v>
      </c>
      <c r="FY22" s="15">
        <v>138.91999999999999</v>
      </c>
      <c r="FZ22" s="75">
        <v>-100</v>
      </c>
      <c r="GA22" s="74">
        <v>0</v>
      </c>
      <c r="GB22" s="15">
        <v>96.5</v>
      </c>
      <c r="GC22" s="75">
        <v>-100</v>
      </c>
      <c r="GD22" s="74">
        <v>0</v>
      </c>
      <c r="GE22" s="15">
        <v>134.03</v>
      </c>
      <c r="GF22" s="75">
        <v>-100</v>
      </c>
      <c r="GG22" s="282"/>
      <c r="GH22" s="282"/>
      <c r="GI22" s="282" t="s">
        <v>81</v>
      </c>
      <c r="GJ22" s="489">
        <v>255</v>
      </c>
      <c r="GK22" s="489">
        <v>255</v>
      </c>
      <c r="GL22" s="489">
        <v>255</v>
      </c>
      <c r="GM22" s="419">
        <v>255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36606</v>
      </c>
      <c r="GV22" s="467">
        <v>2854</v>
      </c>
      <c r="GW22" s="467">
        <v>138661</v>
      </c>
      <c r="GX22" s="468">
        <v>12225</v>
      </c>
      <c r="GY22" s="471">
        <v>0</v>
      </c>
      <c r="GZ22" s="471">
        <v>0</v>
      </c>
      <c r="HA22" s="471">
        <v>0</v>
      </c>
      <c r="HB22" s="471">
        <v>0</v>
      </c>
      <c r="HC22" s="469">
        <v>190346</v>
      </c>
      <c r="HD22" s="470">
        <v>254378</v>
      </c>
      <c r="HE22" s="470">
        <v>444724</v>
      </c>
      <c r="HF22" s="282"/>
      <c r="HG22" s="282"/>
      <c r="HH22" s="465" t="s">
        <v>46</v>
      </c>
      <c r="HI22" s="466">
        <v>0</v>
      </c>
      <c r="HJ22" s="467">
        <v>0</v>
      </c>
      <c r="HK22" s="467">
        <v>0</v>
      </c>
      <c r="HL22" s="468">
        <v>0</v>
      </c>
      <c r="HM22" s="471">
        <v>0</v>
      </c>
      <c r="HN22" s="471">
        <v>0</v>
      </c>
      <c r="HO22" s="471">
        <v>0</v>
      </c>
      <c r="HP22" s="471">
        <v>0</v>
      </c>
      <c r="HQ22" s="469">
        <v>0</v>
      </c>
      <c r="HR22" s="470">
        <v>0</v>
      </c>
      <c r="HS22" s="470">
        <v>0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0</v>
      </c>
      <c r="IO22" s="31">
        <v>2731.8699999999994</v>
      </c>
      <c r="IP22" s="72">
        <v>-100</v>
      </c>
      <c r="IQ22" s="493">
        <f>IN22-JB25</f>
        <v>0</v>
      </c>
      <c r="IR22" s="493">
        <f>IO22-JC25</f>
        <v>0</v>
      </c>
      <c r="IS22" s="286" t="s">
        <v>97</v>
      </c>
      <c r="IT22" s="301">
        <v>0</v>
      </c>
      <c r="IU22" s="400">
        <v>0</v>
      </c>
      <c r="IV22" s="401">
        <v>0</v>
      </c>
      <c r="IW22" s="252">
        <v>0</v>
      </c>
      <c r="IX22" s="255">
        <v>50</v>
      </c>
      <c r="IY22" s="256">
        <v>-100</v>
      </c>
      <c r="IZ22" s="282"/>
      <c r="JA22" s="73" t="s">
        <v>66</v>
      </c>
      <c r="JB22" s="74">
        <v>0</v>
      </c>
      <c r="JC22" s="15">
        <v>132.5</v>
      </c>
      <c r="JD22" s="75">
        <v>-100</v>
      </c>
      <c r="JE22" s="74">
        <v>0</v>
      </c>
      <c r="JF22" s="15">
        <v>104.38</v>
      </c>
      <c r="JG22" s="75">
        <v>-100</v>
      </c>
      <c r="JH22" s="74">
        <v>0</v>
      </c>
      <c r="JI22" s="15">
        <v>128.47</v>
      </c>
      <c r="JJ22" s="75">
        <v>-100</v>
      </c>
      <c r="JK22" s="282"/>
      <c r="JL22" s="282"/>
      <c r="JM22" s="282" t="s">
        <v>81</v>
      </c>
      <c r="JN22" s="489">
        <v>255</v>
      </c>
      <c r="JO22" s="489">
        <v>255</v>
      </c>
      <c r="JP22" s="489">
        <v>255</v>
      </c>
      <c r="JQ22" s="419">
        <v>255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37613</v>
      </c>
      <c r="JZ22" s="467">
        <v>2348</v>
      </c>
      <c r="KA22" s="467">
        <v>157808</v>
      </c>
      <c r="KB22" s="468">
        <v>8015</v>
      </c>
      <c r="KC22" s="471">
        <v>0</v>
      </c>
      <c r="KD22" s="471">
        <v>0</v>
      </c>
      <c r="KE22" s="471">
        <v>0</v>
      </c>
      <c r="KF22" s="471">
        <v>0</v>
      </c>
      <c r="KG22" s="469">
        <v>205784</v>
      </c>
      <c r="KH22" s="470">
        <v>151192</v>
      </c>
      <c r="KI22" s="470">
        <v>356976</v>
      </c>
      <c r="KJ22" s="282"/>
      <c r="KK22" s="282"/>
      <c r="KL22" s="465" t="s">
        <v>46</v>
      </c>
      <c r="KM22" s="466">
        <v>0</v>
      </c>
      <c r="KN22" s="467">
        <v>0</v>
      </c>
      <c r="KO22" s="467">
        <v>0</v>
      </c>
      <c r="KP22" s="468">
        <v>0</v>
      </c>
      <c r="KQ22" s="471">
        <v>0</v>
      </c>
      <c r="KR22" s="471">
        <v>0</v>
      </c>
      <c r="KS22" s="471">
        <v>0</v>
      </c>
      <c r="KT22" s="471">
        <v>0</v>
      </c>
      <c r="KU22" s="469">
        <v>0</v>
      </c>
      <c r="KV22" s="470">
        <v>0</v>
      </c>
      <c r="KW22" s="470">
        <v>0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2799.2200000000003</v>
      </c>
      <c r="LS22" s="31">
        <v>2801.5300000000007</v>
      </c>
      <c r="LT22" s="114">
        <v>-0.08</v>
      </c>
      <c r="LU22" s="493">
        <f>LR22-MC25</f>
        <v>0</v>
      </c>
      <c r="LV22" s="493">
        <f>LS22-MD25</f>
        <v>0</v>
      </c>
      <c r="LW22" s="404" t="s">
        <v>97</v>
      </c>
      <c r="LX22" s="301">
        <v>43</v>
      </c>
      <c r="LY22" s="304">
        <v>160</v>
      </c>
      <c r="LZ22" s="405">
        <v>-73.13</v>
      </c>
      <c r="MA22" s="117"/>
      <c r="MB22" s="73" t="s">
        <v>66</v>
      </c>
      <c r="MC22" s="74">
        <v>136.07</v>
      </c>
      <c r="MD22" s="162">
        <v>137.57</v>
      </c>
      <c r="ME22" s="75">
        <v>-1.0900000000000001</v>
      </c>
      <c r="MF22" s="74">
        <v>105.26</v>
      </c>
      <c r="MG22" s="162">
        <v>104.77</v>
      </c>
      <c r="MH22" s="75">
        <v>0.47</v>
      </c>
      <c r="MI22" s="74">
        <v>131.86000000000001</v>
      </c>
      <c r="MJ22" s="162">
        <v>132.94</v>
      </c>
      <c r="MK22" s="75">
        <v>-0.81</v>
      </c>
      <c r="ML22" s="4"/>
      <c r="MM22" s="4"/>
      <c r="MN22" s="4" t="s">
        <v>81</v>
      </c>
      <c r="MO22" s="421">
        <v>255</v>
      </c>
      <c r="MP22" s="421">
        <v>255</v>
      </c>
      <c r="MQ22" s="421">
        <v>255</v>
      </c>
      <c r="MR22" s="421">
        <v>255</v>
      </c>
      <c r="MS22" s="421">
        <v>255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112777</v>
      </c>
      <c r="NB22" s="467">
        <v>7806</v>
      </c>
      <c r="NC22" s="467">
        <v>465469</v>
      </c>
      <c r="ND22" s="468">
        <v>32504</v>
      </c>
      <c r="NE22" s="471"/>
      <c r="NF22" s="471"/>
      <c r="NG22" s="471"/>
      <c r="NH22" s="471"/>
      <c r="NI22" s="469">
        <v>618556</v>
      </c>
      <c r="NJ22" s="470">
        <v>668856</v>
      </c>
      <c r="NK22" s="470">
        <v>1287412</v>
      </c>
      <c r="NL22" s="453"/>
      <c r="NM22" s="453"/>
      <c r="NN22" s="472" t="s">
        <v>46</v>
      </c>
      <c r="NO22" s="466">
        <v>622</v>
      </c>
      <c r="NP22" s="467">
        <v>48</v>
      </c>
      <c r="NQ22" s="467">
        <v>1040</v>
      </c>
      <c r="NR22" s="468">
        <v>146</v>
      </c>
      <c r="NS22" s="471"/>
      <c r="NT22" s="471"/>
      <c r="NU22" s="471"/>
      <c r="NV22" s="471"/>
      <c r="NW22" s="469">
        <v>1856</v>
      </c>
      <c r="NX22" s="470">
        <v>570</v>
      </c>
      <c r="NY22" s="470">
        <v>2426</v>
      </c>
    </row>
    <row r="23" spans="1:389" ht="23.25" customHeight="1" thickTop="1">
      <c r="A23" s="76" t="s">
        <v>98</v>
      </c>
      <c r="B23" s="88">
        <v>1175.53</v>
      </c>
      <c r="C23" s="29">
        <v>1185.1199999999999</v>
      </c>
      <c r="D23" s="60">
        <v>-0.81</v>
      </c>
      <c r="E23" s="493">
        <f>B23-S37</f>
        <v>0</v>
      </c>
      <c r="F23" s="493">
        <f>C23-T37</f>
        <v>0</v>
      </c>
      <c r="G23" s="286" t="s">
        <v>99</v>
      </c>
      <c r="H23" s="386">
        <v>76</v>
      </c>
      <c r="I23" s="387">
        <v>64</v>
      </c>
      <c r="J23" s="388">
        <v>16</v>
      </c>
      <c r="K23" s="252">
        <v>156</v>
      </c>
      <c r="L23" s="255">
        <v>241</v>
      </c>
      <c r="M23" s="256">
        <v>-35.270000000000003</v>
      </c>
      <c r="N23" s="389"/>
      <c r="O23" s="73" t="s">
        <v>71</v>
      </c>
      <c r="P23" s="74">
        <v>252.71</v>
      </c>
      <c r="Q23" s="496">
        <v>243.38</v>
      </c>
      <c r="R23" s="426">
        <v>3.83</v>
      </c>
      <c r="S23" s="74">
        <v>175.44</v>
      </c>
      <c r="T23" s="425">
        <v>168.67</v>
      </c>
      <c r="U23" s="426">
        <v>4.01</v>
      </c>
      <c r="V23" s="74">
        <v>242.15</v>
      </c>
      <c r="W23" s="425">
        <v>233.72</v>
      </c>
      <c r="X23" s="426">
        <v>3.61</v>
      </c>
      <c r="Y23" s="282"/>
      <c r="Z23" s="153" t="s">
        <v>51</v>
      </c>
      <c r="AA23" s="153"/>
      <c r="AB23" s="497">
        <v>63.14</v>
      </c>
      <c r="AC23" s="497">
        <v>44.89</v>
      </c>
      <c r="AD23" s="497">
        <v>19.649999999999999</v>
      </c>
      <c r="AE23" s="497">
        <v>42.56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1092.4099999999999</v>
      </c>
      <c r="CG23" s="29">
        <v>1193.2500000000002</v>
      </c>
      <c r="CH23" s="60">
        <v>-8.4499999999999993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269</v>
      </c>
      <c r="CQ23" s="256">
        <v>-100</v>
      </c>
      <c r="CR23" s="398"/>
      <c r="CS23" s="73" t="s">
        <v>71</v>
      </c>
      <c r="CT23" s="74">
        <v>0</v>
      </c>
      <c r="CU23" s="15">
        <v>273.45</v>
      </c>
      <c r="CV23" s="75">
        <v>-100</v>
      </c>
      <c r="CW23" s="74">
        <v>0</v>
      </c>
      <c r="CX23" s="15">
        <v>183.15</v>
      </c>
      <c r="CY23" s="75">
        <v>-100</v>
      </c>
      <c r="CZ23" s="74">
        <v>0</v>
      </c>
      <c r="DA23" s="15">
        <v>261.44</v>
      </c>
      <c r="DB23" s="75">
        <v>-100</v>
      </c>
      <c r="DC23" s="282"/>
      <c r="DD23" s="153" t="s">
        <v>51</v>
      </c>
      <c r="DE23" s="153"/>
      <c r="DF23" s="230">
        <v>0</v>
      </c>
      <c r="DG23" s="230">
        <v>0.34</v>
      </c>
      <c r="DH23" s="230">
        <v>19.77</v>
      </c>
      <c r="DI23" s="230">
        <v>6.7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1082.06</v>
      </c>
      <c r="FK23" s="29">
        <v>1161.4399999999998</v>
      </c>
      <c r="FL23" s="60">
        <v>-6.83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0</v>
      </c>
      <c r="FR23" s="401">
        <v>0</v>
      </c>
      <c r="FS23" s="252">
        <v>0</v>
      </c>
      <c r="FT23" s="255">
        <v>284</v>
      </c>
      <c r="FU23" s="256">
        <v>-100</v>
      </c>
      <c r="FV23" s="243"/>
      <c r="FW23" s="73" t="s">
        <v>71</v>
      </c>
      <c r="FX23" s="74">
        <v>0</v>
      </c>
      <c r="FY23" s="15">
        <v>266.27</v>
      </c>
      <c r="FZ23" s="75">
        <v>-100</v>
      </c>
      <c r="GA23" s="74">
        <v>0</v>
      </c>
      <c r="GB23" s="15">
        <v>180.94</v>
      </c>
      <c r="GC23" s="75">
        <v>-100</v>
      </c>
      <c r="GD23" s="74">
        <v>0</v>
      </c>
      <c r="GE23" s="15">
        <v>252.53</v>
      </c>
      <c r="GF23" s="75">
        <v>-100</v>
      </c>
      <c r="GG23" s="282"/>
      <c r="GH23" s="153" t="s">
        <v>51</v>
      </c>
      <c r="GI23" s="153"/>
      <c r="GJ23" s="230">
        <v>31.97</v>
      </c>
      <c r="GK23" s="230">
        <v>44.15</v>
      </c>
      <c r="GL23" s="230">
        <v>47.4</v>
      </c>
      <c r="GM23" s="230">
        <v>41.17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1069.19</v>
      </c>
      <c r="IO23" s="29">
        <v>1195.1199999999999</v>
      </c>
      <c r="IP23" s="60">
        <v>-10.54</v>
      </c>
      <c r="IQ23" s="493">
        <f>IN23-JE37</f>
        <v>0</v>
      </c>
      <c r="IR23" s="493">
        <f>IO23-JF37</f>
        <v>0</v>
      </c>
      <c r="IS23" s="286" t="s">
        <v>99</v>
      </c>
      <c r="IT23" s="301">
        <v>0</v>
      </c>
      <c r="IU23" s="400">
        <v>0</v>
      </c>
      <c r="IV23" s="401">
        <v>0</v>
      </c>
      <c r="IW23" s="252">
        <v>0</v>
      </c>
      <c r="IX23" s="255">
        <v>288</v>
      </c>
      <c r="IY23" s="256">
        <v>-100</v>
      </c>
      <c r="IZ23" s="282"/>
      <c r="JA23" s="73" t="s">
        <v>71</v>
      </c>
      <c r="JB23" s="74">
        <v>0</v>
      </c>
      <c r="JC23" s="15">
        <v>256.27999999999997</v>
      </c>
      <c r="JD23" s="75">
        <v>-100</v>
      </c>
      <c r="JE23" s="74">
        <v>0</v>
      </c>
      <c r="JF23" s="15">
        <v>167.01</v>
      </c>
      <c r="JG23" s="75">
        <v>-100</v>
      </c>
      <c r="JH23" s="74">
        <v>0</v>
      </c>
      <c r="JI23" s="15">
        <v>245</v>
      </c>
      <c r="JJ23" s="75">
        <v>-100</v>
      </c>
      <c r="JK23" s="282"/>
      <c r="JL23" s="153" t="s">
        <v>51</v>
      </c>
      <c r="JM23" s="153"/>
      <c r="JN23" s="230">
        <v>46.72</v>
      </c>
      <c r="JO23" s="230">
        <v>49.24</v>
      </c>
      <c r="JP23" s="230">
        <v>44.08</v>
      </c>
      <c r="JQ23" s="230">
        <v>46.68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1112.18</v>
      </c>
      <c r="LS23" s="29">
        <v>1183.07</v>
      </c>
      <c r="LT23" s="122">
        <v>-5.99</v>
      </c>
      <c r="LU23" s="493">
        <f>LR23-MF37</f>
        <v>0</v>
      </c>
      <c r="LV23" s="493">
        <f>LS23-MG37</f>
        <v>0</v>
      </c>
      <c r="LW23" s="404" t="s">
        <v>99</v>
      </c>
      <c r="LX23" s="301">
        <v>156</v>
      </c>
      <c r="LY23" s="304">
        <v>1082</v>
      </c>
      <c r="LZ23" s="405">
        <v>-85.58</v>
      </c>
      <c r="MA23" s="117"/>
      <c r="MB23" s="73" t="s">
        <v>71</v>
      </c>
      <c r="MC23" s="74">
        <v>252.71</v>
      </c>
      <c r="MD23" s="162">
        <v>259.85000000000002</v>
      </c>
      <c r="ME23" s="75">
        <v>-2.75</v>
      </c>
      <c r="MF23" s="74">
        <v>175.44</v>
      </c>
      <c r="MG23" s="162">
        <v>174.62</v>
      </c>
      <c r="MH23" s="75">
        <v>0.47</v>
      </c>
      <c r="MI23" s="74">
        <v>242.15</v>
      </c>
      <c r="MJ23" s="162">
        <v>247.84</v>
      </c>
      <c r="MK23" s="75">
        <v>-2.2999999999999998</v>
      </c>
      <c r="ML23" s="4"/>
      <c r="MM23" s="2" t="s">
        <v>51</v>
      </c>
      <c r="MN23" s="2"/>
      <c r="MO23" s="618">
        <v>42.56</v>
      </c>
      <c r="MP23" s="618">
        <v>6.7</v>
      </c>
      <c r="MQ23" s="618">
        <v>41.17</v>
      </c>
      <c r="MR23" s="618">
        <v>46.68</v>
      </c>
      <c r="MS23" s="618">
        <v>34.28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1175.1099999999999</v>
      </c>
      <c r="C24" s="30">
        <v>1184.69</v>
      </c>
      <c r="D24" s="68">
        <v>-0.81</v>
      </c>
      <c r="E24" s="493">
        <f>B24-S13</f>
        <v>0</v>
      </c>
      <c r="F24" s="493">
        <f>C24-T13</f>
        <v>0</v>
      </c>
      <c r="G24" s="287" t="s">
        <v>100</v>
      </c>
      <c r="H24" s="386">
        <v>81</v>
      </c>
      <c r="I24" s="387">
        <v>29</v>
      </c>
      <c r="J24" s="388">
        <v>22</v>
      </c>
      <c r="K24" s="252">
        <v>132</v>
      </c>
      <c r="L24" s="255">
        <v>171</v>
      </c>
      <c r="M24" s="256">
        <v>-22.81</v>
      </c>
      <c r="N24" s="389"/>
      <c r="O24" s="79" t="s">
        <v>76</v>
      </c>
      <c r="P24" s="74">
        <v>91.64</v>
      </c>
      <c r="Q24" s="425">
        <v>93.06</v>
      </c>
      <c r="R24" s="426">
        <v>-1.53</v>
      </c>
      <c r="S24" s="74">
        <v>87.72</v>
      </c>
      <c r="T24" s="425">
        <v>84.34</v>
      </c>
      <c r="U24" s="426">
        <v>4.01</v>
      </c>
      <c r="V24" s="74">
        <v>88.71</v>
      </c>
      <c r="W24" s="425">
        <v>90.37</v>
      </c>
      <c r="X24" s="426">
        <v>-1.84</v>
      </c>
      <c r="Y24" s="282"/>
      <c r="Z24" s="282"/>
      <c r="AA24" s="282" t="s">
        <v>36</v>
      </c>
      <c r="AB24" s="460">
        <v>51.86</v>
      </c>
      <c r="AC24" s="460">
        <v>42.54</v>
      </c>
      <c r="AD24" s="460">
        <v>9.7200000000000006</v>
      </c>
      <c r="AE24" s="460">
        <v>34.71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1092.4099999999999</v>
      </c>
      <c r="CG24" s="30">
        <v>1192.7</v>
      </c>
      <c r="CH24" s="68">
        <v>-8.41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212</v>
      </c>
      <c r="CQ24" s="256">
        <v>-100</v>
      </c>
      <c r="CR24" s="398"/>
      <c r="CS24" s="79" t="s">
        <v>76</v>
      </c>
      <c r="CT24" s="32">
        <v>0</v>
      </c>
      <c r="CU24" s="15">
        <v>88.03</v>
      </c>
      <c r="CV24" s="75">
        <v>-100</v>
      </c>
      <c r="CW24" s="74">
        <v>0</v>
      </c>
      <c r="CX24" s="15">
        <v>73.260000000000005</v>
      </c>
      <c r="CY24" s="75">
        <v>-100</v>
      </c>
      <c r="CZ24" s="74">
        <v>0</v>
      </c>
      <c r="DA24" s="15">
        <v>86.06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2.54</v>
      </c>
      <c r="DI24" s="156">
        <v>0.85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1082.06</v>
      </c>
      <c r="FK24" s="30">
        <v>1160.95</v>
      </c>
      <c r="FL24" s="68">
        <v>-6.8</v>
      </c>
      <c r="FM24" s="493">
        <f>FJ24-GA13</f>
        <v>0</v>
      </c>
      <c r="FN24" s="493">
        <f>FK24-GB13</f>
        <v>0</v>
      </c>
      <c r="FO24" s="287" t="s">
        <v>100</v>
      </c>
      <c r="FP24" s="301">
        <v>0</v>
      </c>
      <c r="FQ24" s="400">
        <v>0</v>
      </c>
      <c r="FR24" s="401">
        <v>0</v>
      </c>
      <c r="FS24" s="252">
        <v>0</v>
      </c>
      <c r="FT24" s="255">
        <v>163</v>
      </c>
      <c r="FU24" s="256">
        <v>-100</v>
      </c>
      <c r="FV24" s="243"/>
      <c r="FW24" s="79" t="s">
        <v>76</v>
      </c>
      <c r="FX24" s="32">
        <v>0</v>
      </c>
      <c r="FY24" s="15">
        <v>81.040000000000006</v>
      </c>
      <c r="FZ24" s="75">
        <v>-100</v>
      </c>
      <c r="GA24" s="74">
        <v>0</v>
      </c>
      <c r="GB24" s="15">
        <v>84.44</v>
      </c>
      <c r="GC24" s="75">
        <v>-100</v>
      </c>
      <c r="GD24" s="74">
        <v>0</v>
      </c>
      <c r="GE24" s="15">
        <v>81.59</v>
      </c>
      <c r="GF24" s="75">
        <v>-100</v>
      </c>
      <c r="GG24" s="282"/>
      <c r="GH24" s="282"/>
      <c r="GI24" s="282" t="s">
        <v>36</v>
      </c>
      <c r="GJ24" s="156">
        <v>27.68</v>
      </c>
      <c r="GK24" s="156">
        <v>39.46</v>
      </c>
      <c r="GL24" s="156">
        <v>29.26</v>
      </c>
      <c r="GM24" s="156">
        <v>32.130000000000003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1069.19</v>
      </c>
      <c r="IO24" s="30">
        <v>1194.5999999999999</v>
      </c>
      <c r="IP24" s="68">
        <v>-10.5</v>
      </c>
      <c r="IQ24" s="493">
        <f>IN24-JE13</f>
        <v>0</v>
      </c>
      <c r="IR24" s="493">
        <f>IO24-JF13</f>
        <v>0</v>
      </c>
      <c r="IS24" s="287" t="s">
        <v>100</v>
      </c>
      <c r="IT24" s="301">
        <v>0</v>
      </c>
      <c r="IU24" s="400">
        <v>0</v>
      </c>
      <c r="IV24" s="401">
        <v>0</v>
      </c>
      <c r="IW24" s="252">
        <v>0</v>
      </c>
      <c r="IX24" s="255">
        <v>230</v>
      </c>
      <c r="IY24" s="256">
        <v>-100</v>
      </c>
      <c r="IZ24" s="282"/>
      <c r="JA24" s="79" t="s">
        <v>76</v>
      </c>
      <c r="JB24" s="32">
        <v>0</v>
      </c>
      <c r="JC24" s="15">
        <v>94.14</v>
      </c>
      <c r="JD24" s="75">
        <v>-100</v>
      </c>
      <c r="JE24" s="74">
        <v>0</v>
      </c>
      <c r="JF24" s="15">
        <v>83.51</v>
      </c>
      <c r="JG24" s="75">
        <v>-100</v>
      </c>
      <c r="JH24" s="74">
        <v>0</v>
      </c>
      <c r="JI24" s="15">
        <v>91.13</v>
      </c>
      <c r="JJ24" s="75">
        <v>-100</v>
      </c>
      <c r="JK24" s="282"/>
      <c r="JL24" s="282"/>
      <c r="JM24" s="282" t="s">
        <v>36</v>
      </c>
      <c r="JN24" s="156">
        <v>14.02</v>
      </c>
      <c r="JO24" s="156">
        <v>32.07</v>
      </c>
      <c r="JP24" s="156">
        <v>41.34</v>
      </c>
      <c r="JQ24" s="156">
        <v>29.14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1111.99</v>
      </c>
      <c r="LS24" s="30">
        <v>1182.57</v>
      </c>
      <c r="LT24" s="105">
        <v>-5.97</v>
      </c>
      <c r="LU24" s="493">
        <f>LR24-MF13</f>
        <v>0</v>
      </c>
      <c r="LV24" s="493">
        <f>LS24-MG13</f>
        <v>0</v>
      </c>
      <c r="LW24" s="420" t="s">
        <v>100</v>
      </c>
      <c r="LX24" s="301">
        <v>132</v>
      </c>
      <c r="LY24" s="304">
        <v>776</v>
      </c>
      <c r="LZ24" s="405">
        <v>-82.99</v>
      </c>
      <c r="MA24" s="117"/>
      <c r="MB24" s="79" t="s">
        <v>76</v>
      </c>
      <c r="MC24" s="74">
        <v>91.64</v>
      </c>
      <c r="MD24" s="162">
        <v>89.8</v>
      </c>
      <c r="ME24" s="75">
        <v>2.0499999999999998</v>
      </c>
      <c r="MF24" s="74">
        <v>87.72</v>
      </c>
      <c r="MG24" s="162">
        <v>81.489999999999995</v>
      </c>
      <c r="MH24" s="75">
        <v>7.65</v>
      </c>
      <c r="MI24" s="74">
        <v>91.11</v>
      </c>
      <c r="MJ24" s="162">
        <v>88.63</v>
      </c>
      <c r="MK24" s="75">
        <v>2.8</v>
      </c>
      <c r="ML24" s="4"/>
      <c r="MM24" s="4"/>
      <c r="MN24" s="4" t="s">
        <v>36</v>
      </c>
      <c r="MO24" s="498">
        <v>34.71</v>
      </c>
      <c r="MP24" s="498">
        <v>0.85</v>
      </c>
      <c r="MQ24" s="498">
        <v>32.130000000000003</v>
      </c>
      <c r="MR24" s="498">
        <v>29.14</v>
      </c>
      <c r="MS24" s="498">
        <v>24.21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1350.88</v>
      </c>
      <c r="C25" s="33">
        <v>1361.44</v>
      </c>
      <c r="D25" s="78">
        <v>-0.78</v>
      </c>
      <c r="E25" s="493">
        <f>B25-S25</f>
        <v>0</v>
      </c>
      <c r="F25" s="493">
        <f>C25-T25</f>
        <v>0</v>
      </c>
      <c r="G25" s="286" t="s">
        <v>103</v>
      </c>
      <c r="H25" s="386">
        <v>23</v>
      </c>
      <c r="I25" s="387">
        <v>6</v>
      </c>
      <c r="J25" s="388">
        <v>10</v>
      </c>
      <c r="K25" s="252">
        <v>39</v>
      </c>
      <c r="L25" s="255">
        <v>51</v>
      </c>
      <c r="M25" s="256">
        <v>-23.53</v>
      </c>
      <c r="N25" s="389"/>
      <c r="O25" s="80" t="s">
        <v>80</v>
      </c>
      <c r="P25" s="81">
        <v>2799.2200000000003</v>
      </c>
      <c r="Q25" s="473">
        <v>2829.2899999999995</v>
      </c>
      <c r="R25" s="21">
        <v>-1.06</v>
      </c>
      <c r="S25" s="81">
        <v>1350.88</v>
      </c>
      <c r="T25" s="473">
        <v>1361.44</v>
      </c>
      <c r="U25" s="21">
        <v>-0.78</v>
      </c>
      <c r="V25" s="81">
        <v>2598.9100000000003</v>
      </c>
      <c r="W25" s="473">
        <v>2639.45</v>
      </c>
      <c r="X25" s="21">
        <v>-1.54</v>
      </c>
      <c r="Y25" s="282"/>
      <c r="Z25" s="282"/>
      <c r="AA25" s="282" t="s">
        <v>50</v>
      </c>
      <c r="AB25" s="460">
        <v>64.17</v>
      </c>
      <c r="AC25" s="460">
        <v>46.09</v>
      </c>
      <c r="AD25" s="460">
        <v>22.34</v>
      </c>
      <c r="AE25" s="460">
        <v>44.2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1379.7300000000002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85</v>
      </c>
      <c r="CQ25" s="256">
        <v>-100</v>
      </c>
      <c r="CR25" s="398"/>
      <c r="CS25" s="80" t="s">
        <v>80</v>
      </c>
      <c r="CT25" s="81">
        <v>0</v>
      </c>
      <c r="CU25" s="20">
        <v>2867.4799999999996</v>
      </c>
      <c r="CV25" s="21">
        <v>-100</v>
      </c>
      <c r="CW25" s="82">
        <v>0</v>
      </c>
      <c r="CX25" s="20">
        <v>1379.7300000000002</v>
      </c>
      <c r="CY25" s="21">
        <v>-100</v>
      </c>
      <c r="CZ25" s="82">
        <v>0</v>
      </c>
      <c r="DA25" s="20">
        <v>2667.9900000000002</v>
      </c>
      <c r="DB25" s="21">
        <v>-100</v>
      </c>
      <c r="DC25" s="282"/>
      <c r="DD25" s="282"/>
      <c r="DE25" s="282" t="s">
        <v>50</v>
      </c>
      <c r="DF25" s="156">
        <v>0</v>
      </c>
      <c r="DG25" s="156">
        <v>0.42</v>
      </c>
      <c r="DH25" s="156">
        <v>22.3</v>
      </c>
      <c r="DI25" s="156">
        <v>7.57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0</v>
      </c>
      <c r="FK25" s="33">
        <v>1351.0200000000002</v>
      </c>
      <c r="FL25" s="78">
        <v>-100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0</v>
      </c>
      <c r="FS25" s="252">
        <v>0</v>
      </c>
      <c r="FT25" s="255">
        <v>86</v>
      </c>
      <c r="FU25" s="256">
        <v>-100</v>
      </c>
      <c r="FV25" s="243"/>
      <c r="FW25" s="80" t="s">
        <v>80</v>
      </c>
      <c r="FX25" s="81">
        <v>0</v>
      </c>
      <c r="FY25" s="20">
        <v>2746.0099999999998</v>
      </c>
      <c r="FZ25" s="21">
        <v>-100</v>
      </c>
      <c r="GA25" s="82">
        <v>0</v>
      </c>
      <c r="GB25" s="20">
        <v>1351.0200000000002</v>
      </c>
      <c r="GC25" s="21">
        <v>-100</v>
      </c>
      <c r="GD25" s="82">
        <v>0</v>
      </c>
      <c r="GE25" s="20">
        <v>2523.3200000000006</v>
      </c>
      <c r="GF25" s="21">
        <v>-100</v>
      </c>
      <c r="GG25" s="282"/>
      <c r="GH25" s="282"/>
      <c r="GI25" s="282" t="s">
        <v>50</v>
      </c>
      <c r="GJ25" s="156">
        <v>30.16</v>
      </c>
      <c r="GK25" s="156">
        <v>44.93</v>
      </c>
      <c r="GL25" s="156">
        <v>48.13</v>
      </c>
      <c r="GM25" s="156">
        <v>41.07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0</v>
      </c>
      <c r="IO25" s="33">
        <v>1336.1100000000001</v>
      </c>
      <c r="IP25" s="78">
        <v>-100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0</v>
      </c>
      <c r="IW25" s="252">
        <v>0</v>
      </c>
      <c r="IX25" s="255">
        <v>107</v>
      </c>
      <c r="IY25" s="256">
        <v>-100</v>
      </c>
      <c r="IZ25" s="282"/>
      <c r="JA25" s="80" t="s">
        <v>80</v>
      </c>
      <c r="JB25" s="81">
        <v>0</v>
      </c>
      <c r="JC25" s="20">
        <v>2731.8699999999994</v>
      </c>
      <c r="JD25" s="21">
        <v>-100</v>
      </c>
      <c r="JE25" s="82">
        <v>0</v>
      </c>
      <c r="JF25" s="20">
        <v>1336.1100000000001</v>
      </c>
      <c r="JG25" s="21">
        <v>-100</v>
      </c>
      <c r="JH25" s="82">
        <v>0</v>
      </c>
      <c r="JI25" s="20">
        <v>2530.63</v>
      </c>
      <c r="JJ25" s="21">
        <v>-100</v>
      </c>
      <c r="JK25" s="282"/>
      <c r="JL25" s="282"/>
      <c r="JM25" s="282" t="s">
        <v>50</v>
      </c>
      <c r="JN25" s="156">
        <v>49.87</v>
      </c>
      <c r="JO25" s="156">
        <v>51.45</v>
      </c>
      <c r="JP25" s="156">
        <v>44.95</v>
      </c>
      <c r="JQ25" s="156">
        <v>48.76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1350.88</v>
      </c>
      <c r="LS25" s="33">
        <v>1356.22</v>
      </c>
      <c r="LT25" s="108">
        <v>-0.39</v>
      </c>
      <c r="LU25" s="493">
        <f>LR25-MF25</f>
        <v>0</v>
      </c>
      <c r="LV25" s="493">
        <f>LS25-MG25</f>
        <v>0</v>
      </c>
      <c r="LW25" s="404" t="s">
        <v>103</v>
      </c>
      <c r="LX25" s="301">
        <v>39</v>
      </c>
      <c r="LY25" s="304">
        <v>329</v>
      </c>
      <c r="LZ25" s="405">
        <v>-88.15</v>
      </c>
      <c r="MA25" s="117"/>
      <c r="MB25" s="80" t="s">
        <v>80</v>
      </c>
      <c r="MC25" s="81">
        <v>2799.2200000000003</v>
      </c>
      <c r="MD25" s="184">
        <v>2801.5300000000007</v>
      </c>
      <c r="ME25" s="21">
        <v>-0.08</v>
      </c>
      <c r="MF25" s="81">
        <v>1350.88</v>
      </c>
      <c r="MG25" s="184">
        <v>1356.22</v>
      </c>
      <c r="MH25" s="21">
        <v>-0.39</v>
      </c>
      <c r="MI25" s="81">
        <v>2601.3100000000004</v>
      </c>
      <c r="MJ25" s="184">
        <v>2597.7600000000002</v>
      </c>
      <c r="MK25" s="21">
        <v>0.14000000000000001</v>
      </c>
      <c r="ML25" s="4"/>
      <c r="MM25" s="4"/>
      <c r="MN25" s="4" t="s">
        <v>50</v>
      </c>
      <c r="MO25" s="498">
        <v>44.2</v>
      </c>
      <c r="MP25" s="498">
        <v>7.57</v>
      </c>
      <c r="MQ25" s="498">
        <v>41.07</v>
      </c>
      <c r="MR25" s="498">
        <v>48.76</v>
      </c>
      <c r="MS25" s="498">
        <v>35.4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179</v>
      </c>
      <c r="I26" s="387">
        <v>42</v>
      </c>
      <c r="J26" s="388">
        <v>28</v>
      </c>
      <c r="K26" s="252">
        <v>249</v>
      </c>
      <c r="L26" s="255">
        <v>310</v>
      </c>
      <c r="M26" s="256">
        <v>-19.68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60.38</v>
      </c>
      <c r="AC26" s="460">
        <v>40.729999999999997</v>
      </c>
      <c r="AD26" s="460">
        <v>10.71</v>
      </c>
      <c r="AE26" s="460">
        <v>37.270000000000003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199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0.08</v>
      </c>
      <c r="DH26" s="156">
        <v>12.04</v>
      </c>
      <c r="DI26" s="156">
        <v>4.04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0</v>
      </c>
      <c r="FQ26" s="400">
        <v>0</v>
      </c>
      <c r="FR26" s="401">
        <v>0</v>
      </c>
      <c r="FS26" s="252">
        <v>0</v>
      </c>
      <c r="FT26" s="255">
        <v>175</v>
      </c>
      <c r="FU26" s="256">
        <v>-100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38.94</v>
      </c>
      <c r="GK26" s="156">
        <v>41.72</v>
      </c>
      <c r="GL26" s="156">
        <v>46.29</v>
      </c>
      <c r="GM26" s="156">
        <v>42.32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0</v>
      </c>
      <c r="IU26" s="400">
        <v>0</v>
      </c>
      <c r="IV26" s="401">
        <v>0</v>
      </c>
      <c r="IW26" s="252">
        <v>0</v>
      </c>
      <c r="IX26" s="255">
        <v>219</v>
      </c>
      <c r="IY26" s="256">
        <v>-100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38.04</v>
      </c>
      <c r="JO26" s="156">
        <v>42.64</v>
      </c>
      <c r="JP26" s="156">
        <v>41.17</v>
      </c>
      <c r="JQ26" s="156">
        <v>40.619999999999997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249</v>
      </c>
      <c r="LY26" s="304">
        <v>903</v>
      </c>
      <c r="LZ26" s="405">
        <v>-72.430000000000007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37.270000000000003</v>
      </c>
      <c r="MP26" s="498">
        <v>4.04</v>
      </c>
      <c r="MQ26" s="498">
        <v>42.32</v>
      </c>
      <c r="MR26" s="498">
        <v>40.619999999999997</v>
      </c>
      <c r="MS26" s="498">
        <v>31.06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1061.3399999999999</v>
      </c>
      <c r="C27" s="29">
        <v>1561.5700000000004</v>
      </c>
      <c r="D27" s="60">
        <v>-32.03</v>
      </c>
      <c r="E27" s="3"/>
      <c r="F27" s="3"/>
      <c r="G27" s="286" t="s">
        <v>107</v>
      </c>
      <c r="H27" s="386">
        <v>23</v>
      </c>
      <c r="I27" s="387">
        <v>26</v>
      </c>
      <c r="J27" s="388">
        <v>21</v>
      </c>
      <c r="K27" s="252">
        <v>70</v>
      </c>
      <c r="L27" s="255">
        <v>89</v>
      </c>
      <c r="M27" s="256">
        <v>-21.35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59.62</v>
      </c>
      <c r="AC27" s="460">
        <v>46.37</v>
      </c>
      <c r="AD27" s="460">
        <v>13.98</v>
      </c>
      <c r="AE27" s="460">
        <v>39.99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149.66999999999999</v>
      </c>
      <c r="CG27" s="29">
        <v>1472.2200000000003</v>
      </c>
      <c r="CH27" s="60">
        <v>-89.83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76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0</v>
      </c>
      <c r="DH27" s="156">
        <v>4.32</v>
      </c>
      <c r="DI27" s="156">
        <v>1.44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929.17000000000007</v>
      </c>
      <c r="FK27" s="29">
        <v>1257.68</v>
      </c>
      <c r="FL27" s="60">
        <v>-26.12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74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12.32</v>
      </c>
      <c r="GK27" s="156">
        <v>55.63</v>
      </c>
      <c r="GL27" s="156">
        <v>46.21</v>
      </c>
      <c r="GM27" s="156">
        <v>38.049999999999997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863.20999999999992</v>
      </c>
      <c r="IO27" s="260">
        <v>1308.1200000000001</v>
      </c>
      <c r="IP27" s="60">
        <v>-34.01</v>
      </c>
      <c r="IQ27" s="3"/>
      <c r="IR27" s="3"/>
      <c r="IS27" s="286" t="s">
        <v>107</v>
      </c>
      <c r="IT27" s="301">
        <v>0</v>
      </c>
      <c r="IU27" s="400">
        <v>0</v>
      </c>
      <c r="IV27" s="401">
        <v>0</v>
      </c>
      <c r="IW27" s="252">
        <v>0</v>
      </c>
      <c r="IX27" s="255">
        <v>98</v>
      </c>
      <c r="IY27" s="256">
        <v>-100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42.74</v>
      </c>
      <c r="JO27" s="156">
        <v>42.02</v>
      </c>
      <c r="JP27" s="156">
        <v>49.32</v>
      </c>
      <c r="JQ27" s="156">
        <v>44.69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3003.39</v>
      </c>
      <c r="LS27" s="180">
        <v>5599.59</v>
      </c>
      <c r="LT27" s="122">
        <v>-46.36</v>
      </c>
      <c r="LU27" s="3"/>
      <c r="LV27" s="3"/>
      <c r="LW27" s="404" t="s">
        <v>107</v>
      </c>
      <c r="LX27" s="301">
        <v>70</v>
      </c>
      <c r="LY27" s="304">
        <v>337</v>
      </c>
      <c r="LZ27" s="405">
        <v>-79.23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39.99</v>
      </c>
      <c r="MP27" s="498">
        <v>1.44</v>
      </c>
      <c r="MQ27" s="498">
        <v>38.049999999999997</v>
      </c>
      <c r="MR27" s="498">
        <v>44.69</v>
      </c>
      <c r="MS27" s="498">
        <v>31.04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1050.49</v>
      </c>
      <c r="C28" s="30">
        <v>1544.6300000000003</v>
      </c>
      <c r="D28" s="68">
        <v>-31.99</v>
      </c>
      <c r="E28" s="3"/>
      <c r="F28" s="3"/>
      <c r="G28" s="286" t="s">
        <v>109</v>
      </c>
      <c r="H28" s="386">
        <v>5</v>
      </c>
      <c r="I28" s="387">
        <v>0</v>
      </c>
      <c r="J28" s="388">
        <v>0</v>
      </c>
      <c r="K28" s="252">
        <v>5</v>
      </c>
      <c r="L28" s="255">
        <v>12</v>
      </c>
      <c r="M28" s="256">
        <v>-58.33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62.79</v>
      </c>
      <c r="AC28" s="460">
        <v>44.15</v>
      </c>
      <c r="AD28" s="460">
        <v>17.559999999999999</v>
      </c>
      <c r="AE28" s="460">
        <v>41.5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3841</v>
      </c>
      <c r="AN28" s="272">
        <v>137</v>
      </c>
      <c r="AO28" s="272">
        <v>9512</v>
      </c>
      <c r="AP28" s="456">
        <v>935</v>
      </c>
      <c r="AQ28" s="456">
        <v>0</v>
      </c>
      <c r="AR28" s="456">
        <v>0</v>
      </c>
      <c r="AS28" s="456">
        <v>0</v>
      </c>
      <c r="AT28" s="456">
        <v>0</v>
      </c>
      <c r="AU28" s="457">
        <v>14425</v>
      </c>
      <c r="AV28" s="450">
        <v>15583</v>
      </c>
      <c r="AW28" s="451">
        <v>30008</v>
      </c>
      <c r="AX28" s="389"/>
      <c r="AY28" s="282"/>
      <c r="AZ28" s="235" t="s">
        <v>58</v>
      </c>
      <c r="BA28" s="455">
        <v>16</v>
      </c>
      <c r="BB28" s="272">
        <v>3</v>
      </c>
      <c r="BC28" s="272">
        <v>159</v>
      </c>
      <c r="BD28" s="456">
        <v>12</v>
      </c>
      <c r="BE28" s="272">
        <v>0</v>
      </c>
      <c r="BF28" s="272">
        <v>0</v>
      </c>
      <c r="BG28" s="272">
        <v>0</v>
      </c>
      <c r="BH28" s="272">
        <v>0</v>
      </c>
      <c r="BI28" s="457">
        <v>190</v>
      </c>
      <c r="BJ28" s="450">
        <v>14</v>
      </c>
      <c r="BK28" s="451">
        <v>204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149.66999999999999</v>
      </c>
      <c r="CG28" s="30">
        <v>1455.7800000000002</v>
      </c>
      <c r="CH28" s="68">
        <v>-89.72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0</v>
      </c>
      <c r="CQ28" s="256">
        <v>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9.24</v>
      </c>
      <c r="DI28" s="156">
        <v>3.08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56</v>
      </c>
      <c r="DR28" s="272">
        <v>0</v>
      </c>
      <c r="DS28" s="272">
        <v>131</v>
      </c>
      <c r="DT28" s="456">
        <v>24</v>
      </c>
      <c r="DU28" s="272">
        <v>0</v>
      </c>
      <c r="DV28" s="272">
        <v>0</v>
      </c>
      <c r="DW28" s="272">
        <v>0</v>
      </c>
      <c r="DX28" s="272">
        <v>0</v>
      </c>
      <c r="DY28" s="457">
        <v>211</v>
      </c>
      <c r="DZ28" s="450">
        <v>459</v>
      </c>
      <c r="EA28" s="451">
        <v>670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929.17000000000007</v>
      </c>
      <c r="FK28" s="30">
        <v>1244.7</v>
      </c>
      <c r="FL28" s="68">
        <v>-25.35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5</v>
      </c>
      <c r="FU28" s="256">
        <v>-100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34.56</v>
      </c>
      <c r="GK28" s="156">
        <v>51.12</v>
      </c>
      <c r="GL28" s="156">
        <v>46.52</v>
      </c>
      <c r="GM28" s="156">
        <v>44.07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2614</v>
      </c>
      <c r="GV28" s="272">
        <v>126</v>
      </c>
      <c r="GW28" s="272">
        <v>5436</v>
      </c>
      <c r="GX28" s="456">
        <v>792</v>
      </c>
      <c r="GY28" s="272">
        <v>0</v>
      </c>
      <c r="GZ28" s="272">
        <v>0</v>
      </c>
      <c r="HA28" s="272">
        <v>0</v>
      </c>
      <c r="HB28" s="272">
        <v>0</v>
      </c>
      <c r="HC28" s="457">
        <v>8968</v>
      </c>
      <c r="HD28" s="450">
        <v>15330</v>
      </c>
      <c r="HE28" s="451">
        <v>24298</v>
      </c>
      <c r="HF28" s="389"/>
      <c r="HG28" s="282"/>
      <c r="HH28" s="235" t="s">
        <v>58</v>
      </c>
      <c r="HI28" s="455">
        <v>0</v>
      </c>
      <c r="HJ28" s="272">
        <v>0</v>
      </c>
      <c r="HK28" s="272">
        <v>0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0</v>
      </c>
      <c r="HR28" s="450">
        <v>0</v>
      </c>
      <c r="HS28" s="451">
        <v>0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863.20999999999992</v>
      </c>
      <c r="IO28" s="279">
        <v>1291.17</v>
      </c>
      <c r="IP28" s="68">
        <v>-33.15</v>
      </c>
      <c r="IQ28" s="3"/>
      <c r="IR28" s="3"/>
      <c r="IS28" s="286" t="s">
        <v>109</v>
      </c>
      <c r="IT28" s="301">
        <v>0</v>
      </c>
      <c r="IU28" s="400">
        <v>0</v>
      </c>
      <c r="IV28" s="401">
        <v>0</v>
      </c>
      <c r="IW28" s="252">
        <v>0</v>
      </c>
      <c r="IX28" s="255">
        <v>14</v>
      </c>
      <c r="IY28" s="256">
        <v>-100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43.39</v>
      </c>
      <c r="JO28" s="156">
        <v>48.27</v>
      </c>
      <c r="JP28" s="156">
        <v>41.39</v>
      </c>
      <c r="JQ28" s="156">
        <v>44.35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989</v>
      </c>
      <c r="JZ28" s="511">
        <v>286</v>
      </c>
      <c r="KA28" s="511">
        <v>900</v>
      </c>
      <c r="KB28" s="456">
        <v>167</v>
      </c>
      <c r="KC28" s="272">
        <v>0</v>
      </c>
      <c r="KD28" s="272">
        <v>0</v>
      </c>
      <c r="KE28" s="272">
        <v>0</v>
      </c>
      <c r="KF28" s="272">
        <v>0</v>
      </c>
      <c r="KG28" s="451">
        <v>2342</v>
      </c>
      <c r="KH28" s="509">
        <v>3783</v>
      </c>
      <c r="KI28" s="451">
        <v>6125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2992.54</v>
      </c>
      <c r="LS28" s="176">
        <v>5536.28</v>
      </c>
      <c r="LT28" s="105">
        <v>-45.95</v>
      </c>
      <c r="LU28" s="3"/>
      <c r="LV28" s="3"/>
      <c r="LW28" s="404" t="s">
        <v>109</v>
      </c>
      <c r="LX28" s="301">
        <v>5</v>
      </c>
      <c r="LY28" s="304">
        <v>31</v>
      </c>
      <c r="LZ28" s="405">
        <v>-83.87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41.5</v>
      </c>
      <c r="MP28" s="498">
        <v>3.08</v>
      </c>
      <c r="MQ28" s="498">
        <v>44.07</v>
      </c>
      <c r="MR28" s="498">
        <v>44.35</v>
      </c>
      <c r="MS28" s="498">
        <v>33.25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7500</v>
      </c>
      <c r="NB28" s="272">
        <v>549</v>
      </c>
      <c r="NC28" s="272">
        <v>15979</v>
      </c>
      <c r="ND28" s="456">
        <v>1918</v>
      </c>
      <c r="NE28" s="272"/>
      <c r="NF28" s="272"/>
      <c r="NG28" s="272"/>
      <c r="NH28" s="272"/>
      <c r="NI28" s="457">
        <v>25946</v>
      </c>
      <c r="NJ28" s="450">
        <v>35155</v>
      </c>
      <c r="NK28" s="451">
        <v>61101</v>
      </c>
      <c r="NL28" s="453"/>
      <c r="NM28" s="453"/>
      <c r="NN28" s="454" t="s">
        <v>58</v>
      </c>
      <c r="NO28" s="455">
        <v>16</v>
      </c>
      <c r="NP28" s="272">
        <v>3</v>
      </c>
      <c r="NQ28" s="272">
        <v>159</v>
      </c>
      <c r="NR28" s="456">
        <v>12</v>
      </c>
      <c r="NS28" s="272"/>
      <c r="NT28" s="272"/>
      <c r="NU28" s="272"/>
      <c r="NV28" s="272"/>
      <c r="NW28" s="457">
        <v>190</v>
      </c>
      <c r="NX28" s="450">
        <v>14</v>
      </c>
      <c r="NY28" s="451">
        <v>204</v>
      </c>
    </row>
    <row r="29" spans="1:389" ht="23.25" customHeight="1" thickBot="1">
      <c r="A29" s="77" t="s">
        <v>33</v>
      </c>
      <c r="B29" s="92">
        <v>10.850000000000001</v>
      </c>
      <c r="C29" s="33">
        <v>16.940000000000001</v>
      </c>
      <c r="D29" s="78">
        <v>-35.950000000000003</v>
      </c>
      <c r="E29" s="3"/>
      <c r="F29" s="3"/>
      <c r="G29" s="286" t="s">
        <v>110</v>
      </c>
      <c r="H29" s="386">
        <v>0</v>
      </c>
      <c r="I29" s="387">
        <v>5</v>
      </c>
      <c r="J29" s="388">
        <v>0</v>
      </c>
      <c r="K29" s="252">
        <v>5</v>
      </c>
      <c r="L29" s="255">
        <v>12</v>
      </c>
      <c r="M29" s="256">
        <v>-58.33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60.3</v>
      </c>
      <c r="AC29" s="460">
        <v>42.68</v>
      </c>
      <c r="AD29" s="460">
        <v>12.23</v>
      </c>
      <c r="AE29" s="460">
        <v>38.4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11889</v>
      </c>
      <c r="AN29" s="272">
        <v>684</v>
      </c>
      <c r="AO29" s="272">
        <v>70368</v>
      </c>
      <c r="AP29" s="456">
        <v>3575</v>
      </c>
      <c r="AQ29" s="456">
        <v>0</v>
      </c>
      <c r="AR29" s="456">
        <v>0</v>
      </c>
      <c r="AS29" s="456">
        <v>0</v>
      </c>
      <c r="AT29" s="456">
        <v>0</v>
      </c>
      <c r="AU29" s="457">
        <v>86516</v>
      </c>
      <c r="AV29" s="450">
        <v>56893</v>
      </c>
      <c r="AW29" s="451">
        <v>143409</v>
      </c>
      <c r="AX29" s="389"/>
      <c r="AY29" s="282"/>
      <c r="AZ29" s="235" t="s">
        <v>63</v>
      </c>
      <c r="BA29" s="455">
        <v>187</v>
      </c>
      <c r="BB29" s="272">
        <v>10</v>
      </c>
      <c r="BC29" s="272">
        <v>285</v>
      </c>
      <c r="BD29" s="456">
        <v>43</v>
      </c>
      <c r="BE29" s="272">
        <v>0</v>
      </c>
      <c r="BF29" s="272">
        <v>0</v>
      </c>
      <c r="BG29" s="272">
        <v>0</v>
      </c>
      <c r="BH29" s="272">
        <v>0</v>
      </c>
      <c r="BI29" s="457">
        <v>525</v>
      </c>
      <c r="BJ29" s="450">
        <v>126</v>
      </c>
      <c r="BK29" s="451">
        <v>651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16.440000000000001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0</v>
      </c>
      <c r="CQ29" s="256">
        <v>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0</v>
      </c>
      <c r="DH29" s="156">
        <v>13</v>
      </c>
      <c r="DI29" s="156">
        <v>4.33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337</v>
      </c>
      <c r="DR29" s="272">
        <v>5</v>
      </c>
      <c r="DS29" s="272">
        <v>2170</v>
      </c>
      <c r="DT29" s="456">
        <v>132</v>
      </c>
      <c r="DU29" s="272">
        <v>0</v>
      </c>
      <c r="DV29" s="272">
        <v>0</v>
      </c>
      <c r="DW29" s="272">
        <v>0</v>
      </c>
      <c r="DX29" s="272">
        <v>0</v>
      </c>
      <c r="DY29" s="457">
        <v>2644</v>
      </c>
      <c r="DZ29" s="450">
        <v>1670</v>
      </c>
      <c r="EA29" s="451">
        <v>4314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0</v>
      </c>
      <c r="FK29" s="33">
        <v>12.979999999999999</v>
      </c>
      <c r="FL29" s="78">
        <v>-100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16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34.24</v>
      </c>
      <c r="GK29" s="156">
        <v>35.909999999999997</v>
      </c>
      <c r="GL29" s="156">
        <v>44.14</v>
      </c>
      <c r="GM29" s="156">
        <v>38.1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5231</v>
      </c>
      <c r="GV29" s="272">
        <v>630</v>
      </c>
      <c r="GW29" s="272">
        <v>22200</v>
      </c>
      <c r="GX29" s="456">
        <v>2281</v>
      </c>
      <c r="GY29" s="272">
        <v>0</v>
      </c>
      <c r="GZ29" s="272">
        <v>0</v>
      </c>
      <c r="HA29" s="272">
        <v>0</v>
      </c>
      <c r="HB29" s="272">
        <v>0</v>
      </c>
      <c r="HC29" s="457">
        <v>30342</v>
      </c>
      <c r="HD29" s="450">
        <v>24668</v>
      </c>
      <c r="HE29" s="451">
        <v>55010</v>
      </c>
      <c r="HF29" s="389"/>
      <c r="HG29" s="282"/>
      <c r="HH29" s="235" t="s">
        <v>63</v>
      </c>
      <c r="HI29" s="455">
        <v>0</v>
      </c>
      <c r="HJ29" s="272">
        <v>0</v>
      </c>
      <c r="HK29" s="272">
        <v>0</v>
      </c>
      <c r="HL29" s="456">
        <v>0</v>
      </c>
      <c r="HM29" s="272">
        <v>0</v>
      </c>
      <c r="HN29" s="272">
        <v>0</v>
      </c>
      <c r="HO29" s="272">
        <v>0</v>
      </c>
      <c r="HP29" s="272">
        <v>0</v>
      </c>
      <c r="HQ29" s="457">
        <v>0</v>
      </c>
      <c r="HR29" s="450">
        <v>0</v>
      </c>
      <c r="HS29" s="451">
        <v>0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0</v>
      </c>
      <c r="IO29" s="281">
        <v>16.95</v>
      </c>
      <c r="IP29" s="78">
        <v>-100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11</v>
      </c>
      <c r="IY29" s="256">
        <v>-100</v>
      </c>
      <c r="IZ29" s="282"/>
      <c r="JA29" s="316" t="s">
        <v>161</v>
      </c>
      <c r="JB29" s="69">
        <v>2563</v>
      </c>
      <c r="JC29" s="11">
        <v>2562</v>
      </c>
      <c r="JD29" s="70" t="s">
        <v>29</v>
      </c>
      <c r="JE29" s="69">
        <v>2563</v>
      </c>
      <c r="JF29" s="11">
        <v>2562</v>
      </c>
      <c r="JG29" s="70" t="s">
        <v>29</v>
      </c>
      <c r="JH29" s="69">
        <v>2563</v>
      </c>
      <c r="JI29" s="11">
        <v>2562</v>
      </c>
      <c r="JJ29" s="70" t="s">
        <v>29</v>
      </c>
      <c r="JK29" s="282"/>
      <c r="JL29" s="282"/>
      <c r="JM29" s="282" t="s">
        <v>72</v>
      </c>
      <c r="JN29" s="156">
        <v>37.69</v>
      </c>
      <c r="JO29" s="156">
        <v>41.5</v>
      </c>
      <c r="JP29" s="156">
        <v>38.200000000000003</v>
      </c>
      <c r="JQ29" s="156">
        <v>39.130000000000003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11878</v>
      </c>
      <c r="JZ29" s="511">
        <v>573</v>
      </c>
      <c r="KA29" s="511">
        <v>7543</v>
      </c>
      <c r="KB29" s="456">
        <v>1052</v>
      </c>
      <c r="KC29" s="272">
        <v>0</v>
      </c>
      <c r="KD29" s="272">
        <v>0</v>
      </c>
      <c r="KE29" s="272">
        <v>0</v>
      </c>
      <c r="KF29" s="272">
        <v>0</v>
      </c>
      <c r="KG29" s="451">
        <v>21046</v>
      </c>
      <c r="KH29" s="509">
        <v>13293</v>
      </c>
      <c r="KI29" s="451">
        <v>34339</v>
      </c>
      <c r="KJ29" s="389"/>
      <c r="KK29" s="282"/>
      <c r="KL29" s="235" t="s">
        <v>63</v>
      </c>
      <c r="KM29" s="455">
        <v>0</v>
      </c>
      <c r="KN29" s="272">
        <v>0</v>
      </c>
      <c r="KO29" s="272">
        <v>0</v>
      </c>
      <c r="KP29" s="456">
        <v>0</v>
      </c>
      <c r="KQ29" s="272">
        <v>0</v>
      </c>
      <c r="KR29" s="272">
        <v>0</v>
      </c>
      <c r="KS29" s="272">
        <v>0</v>
      </c>
      <c r="KT29" s="272">
        <v>0</v>
      </c>
      <c r="KU29" s="457">
        <v>0</v>
      </c>
      <c r="KV29" s="450">
        <v>0</v>
      </c>
      <c r="KW29" s="451">
        <v>0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10.850000000000001</v>
      </c>
      <c r="LS29" s="206">
        <v>63.31</v>
      </c>
      <c r="LT29" s="108">
        <v>-82.86</v>
      </c>
      <c r="LU29" s="3"/>
      <c r="LV29" s="3"/>
      <c r="LW29" s="404" t="s">
        <v>110</v>
      </c>
      <c r="LX29" s="301">
        <v>5</v>
      </c>
      <c r="LY29" s="304">
        <v>39</v>
      </c>
      <c r="LZ29" s="405">
        <v>-87.18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38.4</v>
      </c>
      <c r="MP29" s="498">
        <v>4.33</v>
      </c>
      <c r="MQ29" s="498">
        <v>38.1</v>
      </c>
      <c r="MR29" s="498">
        <v>39.130000000000003</v>
      </c>
      <c r="MS29" s="498">
        <v>29.99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29335</v>
      </c>
      <c r="NB29" s="272">
        <v>1892</v>
      </c>
      <c r="NC29" s="272">
        <v>102281</v>
      </c>
      <c r="ND29" s="456">
        <v>7040</v>
      </c>
      <c r="NE29" s="272"/>
      <c r="NF29" s="272"/>
      <c r="NG29" s="272"/>
      <c r="NH29" s="272"/>
      <c r="NI29" s="457">
        <v>140548</v>
      </c>
      <c r="NJ29" s="450">
        <v>96524</v>
      </c>
      <c r="NK29" s="451">
        <v>237072</v>
      </c>
      <c r="NL29" s="453"/>
      <c r="NM29" s="453"/>
      <c r="NN29" s="454" t="s">
        <v>63</v>
      </c>
      <c r="NO29" s="455">
        <v>187</v>
      </c>
      <c r="NP29" s="272">
        <v>10</v>
      </c>
      <c r="NQ29" s="272">
        <v>285</v>
      </c>
      <c r="NR29" s="456">
        <v>43</v>
      </c>
      <c r="NS29" s="272"/>
      <c r="NT29" s="272"/>
      <c r="NU29" s="272"/>
      <c r="NV29" s="272"/>
      <c r="NW29" s="457">
        <v>525</v>
      </c>
      <c r="NX29" s="450">
        <v>126</v>
      </c>
      <c r="NY29" s="451">
        <v>651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14</v>
      </c>
      <c r="I30" s="387">
        <v>12</v>
      </c>
      <c r="J30" s="388">
        <v>8</v>
      </c>
      <c r="K30" s="252">
        <v>34</v>
      </c>
      <c r="L30" s="255">
        <v>42</v>
      </c>
      <c r="M30" s="256">
        <v>-19.05</v>
      </c>
      <c r="N30" s="389"/>
      <c r="O30" s="73" t="s">
        <v>35</v>
      </c>
      <c r="P30" s="74">
        <v>664.18</v>
      </c>
      <c r="Q30" s="425">
        <v>682.94</v>
      </c>
      <c r="R30" s="426">
        <v>-2.75</v>
      </c>
      <c r="S30" s="74">
        <v>0</v>
      </c>
      <c r="T30" s="425">
        <v>0</v>
      </c>
      <c r="U30" s="426">
        <v>0</v>
      </c>
      <c r="V30" s="74">
        <v>399.53</v>
      </c>
      <c r="W30" s="425">
        <v>412.32</v>
      </c>
      <c r="X30" s="426">
        <v>-3.1</v>
      </c>
      <c r="Y30" s="282"/>
      <c r="Z30" s="282"/>
      <c r="AA30" s="282" t="s">
        <v>77</v>
      </c>
      <c r="AB30" s="460">
        <v>57.68</v>
      </c>
      <c r="AC30" s="460">
        <v>35.24</v>
      </c>
      <c r="AD30" s="460">
        <v>8.7100000000000009</v>
      </c>
      <c r="AE30" s="460">
        <v>33.880000000000003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19831</v>
      </c>
      <c r="AN30" s="272">
        <v>1708</v>
      </c>
      <c r="AO30" s="272">
        <v>62942</v>
      </c>
      <c r="AP30" s="456">
        <v>6729</v>
      </c>
      <c r="AQ30" s="456">
        <v>0</v>
      </c>
      <c r="AR30" s="456">
        <v>0</v>
      </c>
      <c r="AS30" s="456">
        <v>0</v>
      </c>
      <c r="AT30" s="456">
        <v>0</v>
      </c>
      <c r="AU30" s="457">
        <v>91210</v>
      </c>
      <c r="AV30" s="450">
        <v>161010</v>
      </c>
      <c r="AW30" s="451">
        <v>252220</v>
      </c>
      <c r="AX30" s="389"/>
      <c r="AY30" s="282"/>
      <c r="AZ30" s="235" t="s">
        <v>69</v>
      </c>
      <c r="BA30" s="455">
        <v>419</v>
      </c>
      <c r="BB30" s="272">
        <v>35</v>
      </c>
      <c r="BC30" s="272">
        <v>596</v>
      </c>
      <c r="BD30" s="456">
        <v>91</v>
      </c>
      <c r="BE30" s="272">
        <v>0</v>
      </c>
      <c r="BF30" s="272">
        <v>0</v>
      </c>
      <c r="BG30" s="272">
        <v>0</v>
      </c>
      <c r="BH30" s="272">
        <v>0</v>
      </c>
      <c r="BI30" s="457">
        <v>1141</v>
      </c>
      <c r="BJ30" s="450">
        <v>430</v>
      </c>
      <c r="BK30" s="451">
        <v>1571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26</v>
      </c>
      <c r="CQ30" s="256">
        <v>-100</v>
      </c>
      <c r="CR30" s="398"/>
      <c r="CS30" s="73" t="s">
        <v>35</v>
      </c>
      <c r="CT30" s="74">
        <v>514.08000000000004</v>
      </c>
      <c r="CU30" s="15">
        <v>670.16</v>
      </c>
      <c r="CV30" s="75">
        <v>-23.29</v>
      </c>
      <c r="CW30" s="74">
        <v>0</v>
      </c>
      <c r="CX30" s="15">
        <v>0</v>
      </c>
      <c r="CY30" s="75">
        <v>0</v>
      </c>
      <c r="CZ30" s="74">
        <v>331.82</v>
      </c>
      <c r="DA30" s="15">
        <v>424.49</v>
      </c>
      <c r="DB30" s="75">
        <v>-21.83</v>
      </c>
      <c r="DC30" s="282"/>
      <c r="DD30" s="282"/>
      <c r="DE30" s="282" t="s">
        <v>77</v>
      </c>
      <c r="DF30" s="156">
        <v>0</v>
      </c>
      <c r="DG30" s="156">
        <v>0.25</v>
      </c>
      <c r="DH30" s="156">
        <v>18.37</v>
      </c>
      <c r="DI30" s="156">
        <v>6.21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2865</v>
      </c>
      <c r="DR30" s="272">
        <v>70</v>
      </c>
      <c r="DS30" s="272">
        <v>23877</v>
      </c>
      <c r="DT30" s="456">
        <v>869</v>
      </c>
      <c r="DU30" s="272">
        <v>0</v>
      </c>
      <c r="DV30" s="272">
        <v>0</v>
      </c>
      <c r="DW30" s="272">
        <v>0</v>
      </c>
      <c r="DX30" s="272">
        <v>0</v>
      </c>
      <c r="DY30" s="457">
        <v>27681</v>
      </c>
      <c r="DZ30" s="450">
        <v>30075</v>
      </c>
      <c r="EA30" s="451">
        <v>57756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0</v>
      </c>
      <c r="FQ30" s="400">
        <v>0</v>
      </c>
      <c r="FR30" s="401">
        <v>0</v>
      </c>
      <c r="FS30" s="252">
        <v>0</v>
      </c>
      <c r="FT30" s="255">
        <v>18</v>
      </c>
      <c r="FU30" s="256">
        <v>-100</v>
      </c>
      <c r="FV30" s="243"/>
      <c r="FW30" s="73" t="s">
        <v>35</v>
      </c>
      <c r="FX30" s="74">
        <v>510.37</v>
      </c>
      <c r="FY30" s="15">
        <v>651.44000000000005</v>
      </c>
      <c r="FZ30" s="75">
        <v>-21.66</v>
      </c>
      <c r="GA30" s="74">
        <v>0</v>
      </c>
      <c r="GB30" s="15">
        <v>0</v>
      </c>
      <c r="GC30" s="75">
        <v>0</v>
      </c>
      <c r="GD30" s="74">
        <v>290.10000000000002</v>
      </c>
      <c r="GE30" s="15">
        <v>367.02</v>
      </c>
      <c r="GF30" s="75">
        <v>-20.96</v>
      </c>
      <c r="GG30" s="282"/>
      <c r="GH30" s="282"/>
      <c r="GI30" s="282" t="s">
        <v>77</v>
      </c>
      <c r="GJ30" s="156">
        <v>45.43</v>
      </c>
      <c r="GK30" s="156">
        <v>40.76</v>
      </c>
      <c r="GL30" s="156">
        <v>43.87</v>
      </c>
      <c r="GM30" s="156">
        <v>43.35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28761</v>
      </c>
      <c r="GV30" s="272">
        <v>2098</v>
      </c>
      <c r="GW30" s="272">
        <v>111025</v>
      </c>
      <c r="GX30" s="456">
        <v>9152</v>
      </c>
      <c r="GY30" s="272">
        <v>0</v>
      </c>
      <c r="GZ30" s="272">
        <v>0</v>
      </c>
      <c r="HA30" s="272">
        <v>0</v>
      </c>
      <c r="HB30" s="272">
        <v>0</v>
      </c>
      <c r="HC30" s="457">
        <v>151036</v>
      </c>
      <c r="HD30" s="450">
        <v>214380</v>
      </c>
      <c r="HE30" s="451">
        <v>365416</v>
      </c>
      <c r="HF30" s="389"/>
      <c r="HG30" s="282"/>
      <c r="HH30" s="235" t="s">
        <v>69</v>
      </c>
      <c r="HI30" s="455">
        <v>0</v>
      </c>
      <c r="HJ30" s="272">
        <v>0</v>
      </c>
      <c r="HK30" s="272">
        <v>0</v>
      </c>
      <c r="HL30" s="456">
        <v>0</v>
      </c>
      <c r="HM30" s="272">
        <v>0</v>
      </c>
      <c r="HN30" s="272">
        <v>0</v>
      </c>
      <c r="HO30" s="272">
        <v>0</v>
      </c>
      <c r="HP30" s="272">
        <v>0</v>
      </c>
      <c r="HQ30" s="457">
        <v>0</v>
      </c>
      <c r="HR30" s="450">
        <v>0</v>
      </c>
      <c r="HS30" s="451">
        <v>0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0</v>
      </c>
      <c r="IU30" s="400">
        <v>0</v>
      </c>
      <c r="IV30" s="401">
        <v>0</v>
      </c>
      <c r="IW30" s="252">
        <v>0</v>
      </c>
      <c r="IX30" s="255">
        <v>66</v>
      </c>
      <c r="IY30" s="256">
        <v>-100</v>
      </c>
      <c r="IZ30" s="282"/>
      <c r="JA30" s="73" t="s">
        <v>35</v>
      </c>
      <c r="JB30" s="74">
        <v>582.11</v>
      </c>
      <c r="JC30" s="15">
        <v>614.17999999999995</v>
      </c>
      <c r="JD30" s="75">
        <v>-5.22</v>
      </c>
      <c r="JE30" s="74">
        <v>0</v>
      </c>
      <c r="JF30" s="15">
        <v>0</v>
      </c>
      <c r="JG30" s="75">
        <v>0</v>
      </c>
      <c r="JH30" s="74">
        <v>409.62</v>
      </c>
      <c r="JI30" s="15">
        <v>388.01</v>
      </c>
      <c r="JJ30" s="75">
        <v>5.57</v>
      </c>
      <c r="JK30" s="282"/>
      <c r="JL30" s="282"/>
      <c r="JM30" s="282" t="s">
        <v>77</v>
      </c>
      <c r="JN30" s="156">
        <v>47.68</v>
      </c>
      <c r="JO30" s="156">
        <v>41.2</v>
      </c>
      <c r="JP30" s="156">
        <v>37.200000000000003</v>
      </c>
      <c r="JQ30" s="156">
        <v>42.03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24978</v>
      </c>
      <c r="JZ30" s="511">
        <v>1489</v>
      </c>
      <c r="KA30" s="511">
        <v>150655</v>
      </c>
      <c r="KB30" s="456">
        <v>6796</v>
      </c>
      <c r="KC30" s="272">
        <v>0</v>
      </c>
      <c r="KD30" s="272">
        <v>0</v>
      </c>
      <c r="KE30" s="272">
        <v>0</v>
      </c>
      <c r="KF30" s="272">
        <v>0</v>
      </c>
      <c r="KG30" s="451">
        <v>183918</v>
      </c>
      <c r="KH30" s="509">
        <v>134611</v>
      </c>
      <c r="KI30" s="451">
        <v>318529</v>
      </c>
      <c r="KJ30" s="389"/>
      <c r="KK30" s="282"/>
      <c r="KL30" s="235" t="s">
        <v>69</v>
      </c>
      <c r="KM30" s="455">
        <v>0</v>
      </c>
      <c r="KN30" s="272">
        <v>0</v>
      </c>
      <c r="KO30" s="272">
        <v>0</v>
      </c>
      <c r="KP30" s="456">
        <v>0</v>
      </c>
      <c r="KQ30" s="272">
        <v>0</v>
      </c>
      <c r="KR30" s="272">
        <v>0</v>
      </c>
      <c r="KS30" s="272">
        <v>0</v>
      </c>
      <c r="KT30" s="272">
        <v>0</v>
      </c>
      <c r="KU30" s="457">
        <v>0</v>
      </c>
      <c r="KV30" s="450">
        <v>0</v>
      </c>
      <c r="KW30" s="451">
        <v>0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34</v>
      </c>
      <c r="LY30" s="304">
        <v>152</v>
      </c>
      <c r="LZ30" s="405">
        <v>-77.63</v>
      </c>
      <c r="MA30" s="117"/>
      <c r="MB30" s="73" t="s">
        <v>35</v>
      </c>
      <c r="MC30" s="74">
        <v>582.91999999999996</v>
      </c>
      <c r="MD30" s="162">
        <v>657.12</v>
      </c>
      <c r="ME30" s="75">
        <v>-11.29</v>
      </c>
      <c r="MF30" s="74">
        <v>0</v>
      </c>
      <c r="MG30" s="162">
        <v>0</v>
      </c>
      <c r="MH30" s="75">
        <v>0</v>
      </c>
      <c r="MI30" s="74">
        <v>362.76</v>
      </c>
      <c r="MJ30" s="162">
        <v>399.56</v>
      </c>
      <c r="MK30" s="75">
        <v>-9.2100000000000009</v>
      </c>
      <c r="ML30" s="4"/>
      <c r="MM30" s="4"/>
      <c r="MN30" s="4" t="s">
        <v>77</v>
      </c>
      <c r="MO30" s="498">
        <v>33.880000000000003</v>
      </c>
      <c r="MP30" s="498">
        <v>6.21</v>
      </c>
      <c r="MQ30" s="498">
        <v>43.35</v>
      </c>
      <c r="MR30" s="498">
        <v>42.03</v>
      </c>
      <c r="MS30" s="498">
        <v>31.37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76435</v>
      </c>
      <c r="NB30" s="272">
        <v>5365</v>
      </c>
      <c r="NC30" s="272">
        <v>348499</v>
      </c>
      <c r="ND30" s="456">
        <v>23546</v>
      </c>
      <c r="NE30" s="272"/>
      <c r="NF30" s="272"/>
      <c r="NG30" s="272"/>
      <c r="NH30" s="272"/>
      <c r="NI30" s="457">
        <v>453845</v>
      </c>
      <c r="NJ30" s="450">
        <v>540076</v>
      </c>
      <c r="NK30" s="451">
        <v>993921</v>
      </c>
      <c r="NL30" s="453"/>
      <c r="NM30" s="453"/>
      <c r="NN30" s="454" t="s">
        <v>69</v>
      </c>
      <c r="NO30" s="455">
        <v>419</v>
      </c>
      <c r="NP30" s="272">
        <v>35</v>
      </c>
      <c r="NQ30" s="272">
        <v>596</v>
      </c>
      <c r="NR30" s="456">
        <v>91</v>
      </c>
      <c r="NS30" s="272"/>
      <c r="NT30" s="272"/>
      <c r="NU30" s="272"/>
      <c r="NV30" s="272"/>
      <c r="NW30" s="457">
        <v>1141</v>
      </c>
      <c r="NX30" s="450">
        <v>430</v>
      </c>
      <c r="NY30" s="451">
        <v>1571</v>
      </c>
    </row>
    <row r="31" spans="1:389" ht="23.25" customHeight="1" thickBot="1">
      <c r="A31" s="76" t="s">
        <v>113</v>
      </c>
      <c r="B31" s="242">
        <v>3937</v>
      </c>
      <c r="C31" s="258">
        <v>3915</v>
      </c>
      <c r="D31" s="60">
        <v>0.56000000000000005</v>
      </c>
      <c r="E31" s="3"/>
      <c r="F31" s="3"/>
      <c r="G31" s="286" t="s">
        <v>114</v>
      </c>
      <c r="H31" s="386">
        <v>51</v>
      </c>
      <c r="I31" s="387">
        <v>19</v>
      </c>
      <c r="J31" s="388">
        <v>5</v>
      </c>
      <c r="K31" s="252">
        <v>75</v>
      </c>
      <c r="L31" s="255">
        <v>89</v>
      </c>
      <c r="M31" s="256">
        <v>-15.73</v>
      </c>
      <c r="N31" s="389"/>
      <c r="O31" s="73" t="s">
        <v>49</v>
      </c>
      <c r="P31" s="74">
        <v>540.11</v>
      </c>
      <c r="Q31" s="425">
        <v>562.77</v>
      </c>
      <c r="R31" s="426">
        <v>-4.03</v>
      </c>
      <c r="S31" s="74">
        <v>424.77</v>
      </c>
      <c r="T31" s="425">
        <v>434.38</v>
      </c>
      <c r="U31" s="426">
        <v>-2.21</v>
      </c>
      <c r="V31" s="74">
        <v>494.15</v>
      </c>
      <c r="W31" s="425">
        <v>511.92</v>
      </c>
      <c r="X31" s="426">
        <v>-3.47</v>
      </c>
      <c r="Y31" s="282"/>
      <c r="Z31" s="282"/>
      <c r="AA31" s="282" t="s">
        <v>81</v>
      </c>
      <c r="AB31" s="460">
        <v>61.12</v>
      </c>
      <c r="AC31" s="460">
        <v>40.83</v>
      </c>
      <c r="AD31" s="460">
        <v>6.48</v>
      </c>
      <c r="AE31" s="460">
        <v>36.14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3937</v>
      </c>
      <c r="CG31" s="258">
        <v>3915</v>
      </c>
      <c r="CH31" s="629">
        <v>0.56000000000000005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138</v>
      </c>
      <c r="CQ31" s="256">
        <v>-100</v>
      </c>
      <c r="CR31" s="398"/>
      <c r="CS31" s="73" t="s">
        <v>49</v>
      </c>
      <c r="CT31" s="74">
        <v>541.03</v>
      </c>
      <c r="CU31" s="15">
        <v>587.77</v>
      </c>
      <c r="CV31" s="75">
        <v>-7.95</v>
      </c>
      <c r="CW31" s="74">
        <v>420.76</v>
      </c>
      <c r="CX31" s="15">
        <v>443.98</v>
      </c>
      <c r="CY31" s="75">
        <v>-5.23</v>
      </c>
      <c r="CZ31" s="74">
        <v>498.39</v>
      </c>
      <c r="DA31" s="15">
        <v>535.05999999999995</v>
      </c>
      <c r="DB31" s="75">
        <v>-6.85</v>
      </c>
      <c r="DC31" s="282"/>
      <c r="DD31" s="282"/>
      <c r="DE31" s="282" t="s">
        <v>81</v>
      </c>
      <c r="DF31" s="156">
        <v>0</v>
      </c>
      <c r="DG31" s="156">
        <v>7.0000000000000007E-2</v>
      </c>
      <c r="DH31" s="156">
        <v>8.9700000000000006</v>
      </c>
      <c r="DI31" s="156">
        <v>3.01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3937</v>
      </c>
      <c r="FK31" s="258">
        <v>3915</v>
      </c>
      <c r="FL31" s="629">
        <v>0.56000000000000005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62</v>
      </c>
      <c r="FU31" s="256">
        <v>-100</v>
      </c>
      <c r="FV31" s="243"/>
      <c r="FW31" s="73" t="s">
        <v>49</v>
      </c>
      <c r="FX31" s="74">
        <v>513.75</v>
      </c>
      <c r="FY31" s="15">
        <v>546.32000000000005</v>
      </c>
      <c r="FZ31" s="75">
        <v>-5.96</v>
      </c>
      <c r="GA31" s="74">
        <v>421.62</v>
      </c>
      <c r="GB31" s="15">
        <v>437.01</v>
      </c>
      <c r="GC31" s="75">
        <v>-3.52</v>
      </c>
      <c r="GD31" s="74">
        <v>474</v>
      </c>
      <c r="GE31" s="15">
        <v>498.59</v>
      </c>
      <c r="GF31" s="75">
        <v>-4.93</v>
      </c>
      <c r="GG31" s="282"/>
      <c r="GH31" s="282"/>
      <c r="GI31" s="282" t="s">
        <v>81</v>
      </c>
      <c r="GJ31" s="156">
        <v>42.96</v>
      </c>
      <c r="GK31" s="156">
        <v>39.270000000000003</v>
      </c>
      <c r="GL31" s="156">
        <v>49.64</v>
      </c>
      <c r="GM31" s="156">
        <v>43.96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3937</v>
      </c>
      <c r="IO31" s="258">
        <v>3915</v>
      </c>
      <c r="IP31" s="60">
        <v>0.56000000000000005</v>
      </c>
      <c r="IQ31" s="3"/>
      <c r="IR31" s="3"/>
      <c r="IS31" s="286" t="s">
        <v>114</v>
      </c>
      <c r="IT31" s="301">
        <v>0</v>
      </c>
      <c r="IU31" s="400">
        <v>0</v>
      </c>
      <c r="IV31" s="401">
        <v>0</v>
      </c>
      <c r="IW31" s="252">
        <v>0</v>
      </c>
      <c r="IX31" s="255">
        <v>132</v>
      </c>
      <c r="IY31" s="256">
        <v>-100</v>
      </c>
      <c r="IZ31" s="282"/>
      <c r="JA31" s="73" t="s">
        <v>49</v>
      </c>
      <c r="JB31" s="74">
        <v>496.36</v>
      </c>
      <c r="JC31" s="15">
        <v>543.28</v>
      </c>
      <c r="JD31" s="75">
        <v>-8.64</v>
      </c>
      <c r="JE31" s="74">
        <v>420.08</v>
      </c>
      <c r="JF31" s="15">
        <v>460.76</v>
      </c>
      <c r="JG31" s="75">
        <v>-8.83</v>
      </c>
      <c r="JH31" s="74">
        <v>473.77</v>
      </c>
      <c r="JI31" s="15">
        <v>512.88</v>
      </c>
      <c r="JJ31" s="75">
        <v>-7.63</v>
      </c>
      <c r="JK31" s="282"/>
      <c r="JL31" s="282"/>
      <c r="JM31" s="282" t="s">
        <v>81</v>
      </c>
      <c r="JN31" s="156">
        <v>26.82</v>
      </c>
      <c r="JO31" s="156">
        <v>41.12</v>
      </c>
      <c r="JP31" s="156">
        <v>45.45</v>
      </c>
      <c r="JQ31" s="156">
        <v>37.799999999999997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3937</v>
      </c>
      <c r="LS31" s="187">
        <v>3915</v>
      </c>
      <c r="LT31" s="122">
        <v>0.56000000000000005</v>
      </c>
      <c r="LU31" s="3"/>
      <c r="LV31" s="3"/>
      <c r="LW31" s="404" t="s">
        <v>114</v>
      </c>
      <c r="LX31" s="301">
        <v>75</v>
      </c>
      <c r="LY31" s="304">
        <v>421</v>
      </c>
      <c r="LZ31" s="405">
        <v>-82.19</v>
      </c>
      <c r="MA31" s="117"/>
      <c r="MB31" s="73" t="s">
        <v>49</v>
      </c>
      <c r="MC31" s="74">
        <v>517.87</v>
      </c>
      <c r="MD31" s="162">
        <v>562.07000000000005</v>
      </c>
      <c r="ME31" s="75">
        <v>-7.86</v>
      </c>
      <c r="MF31" s="74">
        <v>422.33</v>
      </c>
      <c r="MG31" s="162">
        <v>443.19</v>
      </c>
      <c r="MH31" s="75">
        <v>-4.71</v>
      </c>
      <c r="MI31" s="74">
        <v>481.79</v>
      </c>
      <c r="MJ31" s="162">
        <v>515.47</v>
      </c>
      <c r="MK31" s="75">
        <v>-6.53</v>
      </c>
      <c r="ML31" s="4"/>
      <c r="MM31" s="4"/>
      <c r="MN31" s="4" t="s">
        <v>81</v>
      </c>
      <c r="MO31" s="498">
        <v>36.14</v>
      </c>
      <c r="MP31" s="498">
        <v>3.01</v>
      </c>
      <c r="MQ31" s="498">
        <v>43.96</v>
      </c>
      <c r="MR31" s="498">
        <v>37.799999999999997</v>
      </c>
      <c r="MS31" s="498">
        <v>30.23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42.56</v>
      </c>
      <c r="C32" s="621">
        <v>65.28</v>
      </c>
      <c r="D32" s="60">
        <v>-22.72</v>
      </c>
      <c r="E32" s="514"/>
      <c r="F32" s="3"/>
      <c r="G32" s="286" t="s">
        <v>115</v>
      </c>
      <c r="H32" s="386">
        <v>45</v>
      </c>
      <c r="I32" s="387">
        <v>37</v>
      </c>
      <c r="J32" s="388">
        <v>32</v>
      </c>
      <c r="K32" s="252">
        <v>114</v>
      </c>
      <c r="L32" s="255">
        <v>175</v>
      </c>
      <c r="M32" s="256">
        <v>-34.86</v>
      </c>
      <c r="N32" s="389"/>
      <c r="O32" s="73" t="s">
        <v>55</v>
      </c>
      <c r="P32" s="74">
        <v>406.18</v>
      </c>
      <c r="Q32" s="496">
        <v>415.04</v>
      </c>
      <c r="R32" s="426">
        <v>-2.13</v>
      </c>
      <c r="S32" s="74">
        <v>333.04</v>
      </c>
      <c r="T32" s="425">
        <v>337.23</v>
      </c>
      <c r="U32" s="426">
        <v>-1.24</v>
      </c>
      <c r="V32" s="74">
        <v>377.02</v>
      </c>
      <c r="W32" s="425">
        <v>384.22</v>
      </c>
      <c r="X32" s="426">
        <v>-1.87</v>
      </c>
      <c r="Y32" s="282"/>
      <c r="Z32" s="153" t="s">
        <v>57</v>
      </c>
      <c r="AA32" s="153"/>
      <c r="AB32" s="410">
        <v>85568</v>
      </c>
      <c r="AC32" s="410">
        <v>55082</v>
      </c>
      <c r="AD32" s="410">
        <v>41972</v>
      </c>
      <c r="AE32" s="410">
        <v>182622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35561</v>
      </c>
      <c r="AN32" s="467">
        <v>2529</v>
      </c>
      <c r="AO32" s="467">
        <v>142822</v>
      </c>
      <c r="AP32" s="468">
        <v>11239</v>
      </c>
      <c r="AQ32" s="468">
        <v>0</v>
      </c>
      <c r="AR32" s="468">
        <v>0</v>
      </c>
      <c r="AS32" s="468">
        <v>0</v>
      </c>
      <c r="AT32" s="468">
        <v>0</v>
      </c>
      <c r="AU32" s="469">
        <v>192151</v>
      </c>
      <c r="AV32" s="470">
        <v>233486</v>
      </c>
      <c r="AW32" s="470">
        <v>425637</v>
      </c>
      <c r="AX32" s="295"/>
      <c r="AY32" s="153"/>
      <c r="AZ32" s="465" t="s">
        <v>46</v>
      </c>
      <c r="BA32" s="466">
        <v>622</v>
      </c>
      <c r="BB32" s="467">
        <v>48</v>
      </c>
      <c r="BC32" s="467">
        <v>1040</v>
      </c>
      <c r="BD32" s="468">
        <v>146</v>
      </c>
      <c r="BE32" s="471">
        <v>0</v>
      </c>
      <c r="BF32" s="471">
        <v>0</v>
      </c>
      <c r="BG32" s="471">
        <v>0</v>
      </c>
      <c r="BH32" s="471">
        <v>0</v>
      </c>
      <c r="BI32" s="469">
        <v>1856</v>
      </c>
      <c r="BJ32" s="470">
        <v>570</v>
      </c>
      <c r="BK32" s="470">
        <v>2426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6.7</v>
      </c>
      <c r="CG32" s="260">
        <v>63.19</v>
      </c>
      <c r="CH32" s="60">
        <v>-56.49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150</v>
      </c>
      <c r="CQ32" s="256">
        <v>-100</v>
      </c>
      <c r="CR32" s="398"/>
      <c r="CS32" s="73" t="s">
        <v>55</v>
      </c>
      <c r="CT32" s="74">
        <v>405.6</v>
      </c>
      <c r="CU32" s="15">
        <v>421.8</v>
      </c>
      <c r="CV32" s="75">
        <v>-3.84</v>
      </c>
      <c r="CW32" s="74">
        <v>295.3</v>
      </c>
      <c r="CX32" s="15">
        <v>341.93</v>
      </c>
      <c r="CY32" s="75">
        <v>-13.64</v>
      </c>
      <c r="CZ32" s="74">
        <v>366.5</v>
      </c>
      <c r="DA32" s="15">
        <v>392.51</v>
      </c>
      <c r="DB32" s="75">
        <v>-6.63</v>
      </c>
      <c r="DC32" s="282"/>
      <c r="DD32" s="153" t="s">
        <v>57</v>
      </c>
      <c r="DE32" s="153"/>
      <c r="DF32" s="228">
        <v>0</v>
      </c>
      <c r="DG32" s="228">
        <v>400</v>
      </c>
      <c r="DH32" s="228">
        <v>29111</v>
      </c>
      <c r="DI32" s="228">
        <v>29511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3258</v>
      </c>
      <c r="DR32" s="467">
        <v>75</v>
      </c>
      <c r="DS32" s="467">
        <v>26178</v>
      </c>
      <c r="DT32" s="468">
        <v>1025</v>
      </c>
      <c r="DU32" s="471">
        <v>0</v>
      </c>
      <c r="DV32" s="471">
        <v>0</v>
      </c>
      <c r="DW32" s="471">
        <v>0</v>
      </c>
      <c r="DX32" s="471">
        <v>0</v>
      </c>
      <c r="DY32" s="469">
        <v>30536</v>
      </c>
      <c r="DZ32" s="470">
        <v>32204</v>
      </c>
      <c r="EA32" s="470">
        <v>62740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41.17</v>
      </c>
      <c r="FK32" s="260">
        <v>56.28</v>
      </c>
      <c r="FL32" s="60">
        <v>-15.11</v>
      </c>
      <c r="FM32" s="514"/>
      <c r="FN32" s="3"/>
      <c r="FO32" s="286" t="s">
        <v>115</v>
      </c>
      <c r="FP32" s="301">
        <v>0</v>
      </c>
      <c r="FQ32" s="400">
        <v>0</v>
      </c>
      <c r="FR32" s="401">
        <v>0</v>
      </c>
      <c r="FS32" s="252">
        <v>0</v>
      </c>
      <c r="FT32" s="255">
        <v>255</v>
      </c>
      <c r="FU32" s="256">
        <v>-100</v>
      </c>
      <c r="FV32" s="243"/>
      <c r="FW32" s="73" t="s">
        <v>55</v>
      </c>
      <c r="FX32" s="74">
        <v>399.42</v>
      </c>
      <c r="FY32" s="15">
        <v>410.82</v>
      </c>
      <c r="FZ32" s="75">
        <v>-2.77</v>
      </c>
      <c r="GA32" s="74">
        <v>289.52999999999997</v>
      </c>
      <c r="GB32" s="15">
        <v>330.09</v>
      </c>
      <c r="GC32" s="75">
        <v>-12.29</v>
      </c>
      <c r="GD32" s="74">
        <v>351.98</v>
      </c>
      <c r="GE32" s="15">
        <v>375.58</v>
      </c>
      <c r="GF32" s="75">
        <v>-6.28</v>
      </c>
      <c r="GG32" s="282"/>
      <c r="GH32" s="153" t="s">
        <v>57</v>
      </c>
      <c r="GI32" s="153"/>
      <c r="GJ32" s="419">
        <v>48623</v>
      </c>
      <c r="GK32" s="419">
        <v>64222</v>
      </c>
      <c r="GL32" s="419">
        <v>65276</v>
      </c>
      <c r="GM32" s="419">
        <v>178121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36606</v>
      </c>
      <c r="GV32" s="467">
        <v>2854</v>
      </c>
      <c r="GW32" s="467">
        <v>138661</v>
      </c>
      <c r="GX32" s="468">
        <v>12225</v>
      </c>
      <c r="GY32" s="471">
        <v>0</v>
      </c>
      <c r="GZ32" s="471">
        <v>0</v>
      </c>
      <c r="HA32" s="471">
        <v>0</v>
      </c>
      <c r="HB32" s="471">
        <v>0</v>
      </c>
      <c r="HC32" s="469">
        <v>190346</v>
      </c>
      <c r="HD32" s="470">
        <v>254378</v>
      </c>
      <c r="HE32" s="470">
        <v>444724</v>
      </c>
      <c r="HF32" s="295"/>
      <c r="HG32" s="153"/>
      <c r="HH32" s="465" t="s">
        <v>46</v>
      </c>
      <c r="HI32" s="466">
        <v>0</v>
      </c>
      <c r="HJ32" s="467">
        <v>0</v>
      </c>
      <c r="HK32" s="467">
        <v>0</v>
      </c>
      <c r="HL32" s="468">
        <v>0</v>
      </c>
      <c r="HM32" s="471">
        <v>0</v>
      </c>
      <c r="HN32" s="471">
        <v>0</v>
      </c>
      <c r="HO32" s="471">
        <v>0</v>
      </c>
      <c r="HP32" s="471">
        <v>0</v>
      </c>
      <c r="HQ32" s="469">
        <v>0</v>
      </c>
      <c r="HR32" s="470">
        <v>0</v>
      </c>
      <c r="HS32" s="470">
        <v>0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46.68</v>
      </c>
      <c r="IO32" s="260">
        <v>62.96</v>
      </c>
      <c r="IP32" s="60">
        <v>-16.28</v>
      </c>
      <c r="IQ32" s="514"/>
      <c r="IR32" s="3"/>
      <c r="IS32" s="286" t="s">
        <v>115</v>
      </c>
      <c r="IT32" s="301">
        <v>0</v>
      </c>
      <c r="IU32" s="400">
        <v>0</v>
      </c>
      <c r="IV32" s="401">
        <v>0</v>
      </c>
      <c r="IW32" s="252">
        <v>0</v>
      </c>
      <c r="IX32" s="255">
        <v>242</v>
      </c>
      <c r="IY32" s="256">
        <v>-100</v>
      </c>
      <c r="IZ32" s="282"/>
      <c r="JA32" s="73" t="s">
        <v>55</v>
      </c>
      <c r="JB32" s="74">
        <v>365.22</v>
      </c>
      <c r="JC32" s="15">
        <v>418.96</v>
      </c>
      <c r="JD32" s="75">
        <v>-12.83</v>
      </c>
      <c r="JE32" s="74">
        <v>324.95</v>
      </c>
      <c r="JF32" s="15">
        <v>351.23</v>
      </c>
      <c r="JG32" s="75">
        <v>-7.48</v>
      </c>
      <c r="JH32" s="74">
        <v>353.28</v>
      </c>
      <c r="JI32" s="15">
        <v>394.02</v>
      </c>
      <c r="JJ32" s="75">
        <v>-10.34</v>
      </c>
      <c r="JK32" s="282"/>
      <c r="JL32" s="153" t="s">
        <v>57</v>
      </c>
      <c r="JM32" s="153"/>
      <c r="JN32" s="419">
        <v>67637</v>
      </c>
      <c r="JO32" s="419">
        <v>64054</v>
      </c>
      <c r="JP32" s="419">
        <v>67600</v>
      </c>
      <c r="JQ32" s="419">
        <v>199291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37845</v>
      </c>
      <c r="JZ32" s="467">
        <v>2348</v>
      </c>
      <c r="KA32" s="467">
        <v>159098</v>
      </c>
      <c r="KB32" s="468">
        <v>8015</v>
      </c>
      <c r="KC32" s="471">
        <v>0</v>
      </c>
      <c r="KD32" s="471">
        <v>0</v>
      </c>
      <c r="KE32" s="471">
        <v>0</v>
      </c>
      <c r="KF32" s="471">
        <v>0</v>
      </c>
      <c r="KG32" s="470">
        <v>207306</v>
      </c>
      <c r="KH32" s="470">
        <v>151687</v>
      </c>
      <c r="KI32" s="470">
        <v>358993</v>
      </c>
      <c r="KJ32" s="295"/>
      <c r="KK32" s="153"/>
      <c r="KL32" s="465" t="s">
        <v>46</v>
      </c>
      <c r="KM32" s="466">
        <v>0</v>
      </c>
      <c r="KN32" s="467">
        <v>0</v>
      </c>
      <c r="KO32" s="467">
        <v>0</v>
      </c>
      <c r="KP32" s="468">
        <v>0</v>
      </c>
      <c r="KQ32" s="471">
        <v>0</v>
      </c>
      <c r="KR32" s="471">
        <v>0</v>
      </c>
      <c r="KS32" s="471">
        <v>0</v>
      </c>
      <c r="KT32" s="471">
        <v>0</v>
      </c>
      <c r="KU32" s="469">
        <v>0</v>
      </c>
      <c r="KV32" s="470">
        <v>0</v>
      </c>
      <c r="KW32" s="470">
        <v>0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34.28</v>
      </c>
      <c r="LS32" s="190">
        <v>61.93</v>
      </c>
      <c r="LT32" s="122">
        <v>-27.65</v>
      </c>
      <c r="LU32" s="514"/>
      <c r="LV32" s="3"/>
      <c r="LW32" s="404" t="s">
        <v>115</v>
      </c>
      <c r="LX32" s="301">
        <v>114</v>
      </c>
      <c r="LY32" s="304">
        <v>822</v>
      </c>
      <c r="LZ32" s="405">
        <v>-86.13</v>
      </c>
      <c r="MA32" s="117"/>
      <c r="MB32" s="73" t="s">
        <v>55</v>
      </c>
      <c r="MC32" s="74">
        <v>390.72</v>
      </c>
      <c r="MD32" s="162">
        <v>417.65</v>
      </c>
      <c r="ME32" s="75">
        <v>-6.45</v>
      </c>
      <c r="MF32" s="74">
        <v>312.94</v>
      </c>
      <c r="MG32" s="162">
        <v>339.58</v>
      </c>
      <c r="MH32" s="75">
        <v>-7.84</v>
      </c>
      <c r="MI32" s="74">
        <v>361.34</v>
      </c>
      <c r="MJ32" s="162">
        <v>387.05</v>
      </c>
      <c r="MK32" s="75">
        <v>-6.64</v>
      </c>
      <c r="ML32" s="4"/>
      <c r="MM32" s="2" t="s">
        <v>57</v>
      </c>
      <c r="MN32" s="2"/>
      <c r="MO32" s="617">
        <v>182622</v>
      </c>
      <c r="MP32" s="617">
        <v>29511</v>
      </c>
      <c r="MQ32" s="617">
        <v>178121</v>
      </c>
      <c r="MR32" s="617">
        <v>199291</v>
      </c>
      <c r="MS32" s="617">
        <v>589545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113270</v>
      </c>
      <c r="NB32" s="467">
        <v>7806</v>
      </c>
      <c r="NC32" s="467">
        <v>466759</v>
      </c>
      <c r="ND32" s="468">
        <v>32504</v>
      </c>
      <c r="NE32" s="471"/>
      <c r="NF32" s="471"/>
      <c r="NG32" s="471"/>
      <c r="NH32" s="471"/>
      <c r="NI32" s="469">
        <v>620339</v>
      </c>
      <c r="NJ32" s="470">
        <v>671755</v>
      </c>
      <c r="NK32" s="470">
        <v>1292094</v>
      </c>
      <c r="NL32" s="453"/>
      <c r="NM32" s="453"/>
      <c r="NN32" s="472" t="s">
        <v>46</v>
      </c>
      <c r="NO32" s="466">
        <v>622</v>
      </c>
      <c r="NP32" s="467">
        <v>48</v>
      </c>
      <c r="NQ32" s="467">
        <v>1040</v>
      </c>
      <c r="NR32" s="468">
        <v>146</v>
      </c>
      <c r="NS32" s="471"/>
      <c r="NT32" s="471"/>
      <c r="NU32" s="471"/>
      <c r="NV32" s="471"/>
      <c r="NW32" s="469">
        <v>1856</v>
      </c>
      <c r="NX32" s="470">
        <v>570</v>
      </c>
      <c r="NY32" s="470">
        <v>2426</v>
      </c>
    </row>
    <row r="33" spans="1:389" ht="23.25" customHeight="1" thickTop="1">
      <c r="A33" s="76" t="s">
        <v>116</v>
      </c>
      <c r="B33" s="262">
        <v>182622</v>
      </c>
      <c r="C33" s="258">
        <v>250874</v>
      </c>
      <c r="D33" s="60">
        <v>-27.21</v>
      </c>
      <c r="E33" s="3"/>
      <c r="F33" s="3"/>
      <c r="G33" s="286" t="s">
        <v>117</v>
      </c>
      <c r="H33" s="386">
        <v>0</v>
      </c>
      <c r="I33" s="387">
        <v>8</v>
      </c>
      <c r="J33" s="388">
        <v>6</v>
      </c>
      <c r="K33" s="252">
        <v>14</v>
      </c>
      <c r="L33" s="255">
        <v>50</v>
      </c>
      <c r="M33" s="256">
        <v>-72</v>
      </c>
      <c r="N33" s="389"/>
      <c r="O33" s="73" t="s">
        <v>60</v>
      </c>
      <c r="P33" s="74">
        <v>200.94</v>
      </c>
      <c r="Q33" s="425">
        <v>205.99</v>
      </c>
      <c r="R33" s="426">
        <v>-2.4500000000000002</v>
      </c>
      <c r="S33" s="74">
        <v>124.2</v>
      </c>
      <c r="T33" s="425">
        <v>122.76</v>
      </c>
      <c r="U33" s="426">
        <v>1.17</v>
      </c>
      <c r="V33" s="74">
        <v>170.36</v>
      </c>
      <c r="W33" s="425">
        <v>173</v>
      </c>
      <c r="X33" s="426">
        <v>-1.53</v>
      </c>
      <c r="Y33" s="282"/>
      <c r="Z33" s="282"/>
      <c r="AA33" s="282" t="s">
        <v>36</v>
      </c>
      <c r="AB33" s="427">
        <v>1219</v>
      </c>
      <c r="AC33" s="427">
        <v>1003</v>
      </c>
      <c r="AD33" s="427">
        <v>355</v>
      </c>
      <c r="AE33" s="427">
        <v>2577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29511</v>
      </c>
      <c r="CG33" s="258">
        <v>239656</v>
      </c>
      <c r="CH33" s="60">
        <v>-87.69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0</v>
      </c>
      <c r="CQ33" s="256">
        <v>0</v>
      </c>
      <c r="CR33" s="398"/>
      <c r="CS33" s="73" t="s">
        <v>60</v>
      </c>
      <c r="CT33" s="74">
        <v>124.68</v>
      </c>
      <c r="CU33" s="15">
        <v>214.49</v>
      </c>
      <c r="CV33" s="75">
        <v>-41.87</v>
      </c>
      <c r="CW33" s="74">
        <v>104.65</v>
      </c>
      <c r="CX33" s="15">
        <v>115.1</v>
      </c>
      <c r="CY33" s="75">
        <v>-9.08</v>
      </c>
      <c r="CZ33" s="74">
        <v>117.58</v>
      </c>
      <c r="DA33" s="15">
        <v>178.06</v>
      </c>
      <c r="DB33" s="75">
        <v>-33.97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75</v>
      </c>
      <c r="DI33" s="228">
        <v>75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178121</v>
      </c>
      <c r="FK33" s="258">
        <v>222299</v>
      </c>
      <c r="FL33" s="60">
        <v>-19.87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14</v>
      </c>
      <c r="FU33" s="256">
        <v>-100</v>
      </c>
      <c r="FV33" s="243"/>
      <c r="FW33" s="73" t="s">
        <v>60</v>
      </c>
      <c r="FX33" s="74">
        <v>153.16</v>
      </c>
      <c r="FY33" s="15">
        <v>210.84</v>
      </c>
      <c r="FZ33" s="75">
        <v>-27.36</v>
      </c>
      <c r="GA33" s="74">
        <v>104.25</v>
      </c>
      <c r="GB33" s="15">
        <v>110.11</v>
      </c>
      <c r="GC33" s="75">
        <v>-5.32</v>
      </c>
      <c r="GD33" s="74">
        <v>132.05000000000001</v>
      </c>
      <c r="GE33" s="15">
        <v>166.86</v>
      </c>
      <c r="GF33" s="75">
        <v>-20.86</v>
      </c>
      <c r="GG33" s="282"/>
      <c r="GH33" s="282"/>
      <c r="GI33" s="282" t="s">
        <v>36</v>
      </c>
      <c r="GJ33" s="489">
        <v>844</v>
      </c>
      <c r="GK33" s="489">
        <v>1170</v>
      </c>
      <c r="GL33" s="489">
        <v>840</v>
      </c>
      <c r="GM33" s="419">
        <v>2854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199291</v>
      </c>
      <c r="IO33" s="258">
        <v>238441</v>
      </c>
      <c r="IP33" s="60">
        <v>-16.420000000000002</v>
      </c>
      <c r="IQ33" s="3"/>
      <c r="IR33" s="3"/>
      <c r="IS33" s="286" t="s">
        <v>117</v>
      </c>
      <c r="IT33" s="301">
        <v>0</v>
      </c>
      <c r="IU33" s="400">
        <v>0</v>
      </c>
      <c r="IV33" s="401">
        <v>0</v>
      </c>
      <c r="IW33" s="252">
        <v>0</v>
      </c>
      <c r="IX33" s="255">
        <v>0</v>
      </c>
      <c r="IY33" s="256">
        <v>0</v>
      </c>
      <c r="IZ33" s="282"/>
      <c r="JA33" s="73" t="s">
        <v>60</v>
      </c>
      <c r="JB33" s="74">
        <v>152.15</v>
      </c>
      <c r="JC33" s="15">
        <v>196.1</v>
      </c>
      <c r="JD33" s="75">
        <v>-22.41</v>
      </c>
      <c r="JE33" s="74">
        <v>94.93</v>
      </c>
      <c r="JF33" s="15">
        <v>102.42</v>
      </c>
      <c r="JG33" s="75">
        <v>-7.31</v>
      </c>
      <c r="JH33" s="74">
        <v>135.19999999999999</v>
      </c>
      <c r="JI33" s="15">
        <v>161.6</v>
      </c>
      <c r="JJ33" s="75">
        <v>-16.34</v>
      </c>
      <c r="JK33" s="282"/>
      <c r="JL33" s="282"/>
      <c r="JM33" s="282" t="s">
        <v>36</v>
      </c>
      <c r="JN33" s="489">
        <v>461</v>
      </c>
      <c r="JO33" s="489">
        <v>776</v>
      </c>
      <c r="JP33" s="489">
        <v>1111</v>
      </c>
      <c r="JQ33" s="419">
        <v>2348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589545</v>
      </c>
      <c r="LS33" s="208">
        <v>951270</v>
      </c>
      <c r="LT33" s="122">
        <v>-38.03</v>
      </c>
      <c r="LU33" s="3"/>
      <c r="LV33" s="3"/>
      <c r="LW33" s="404" t="s">
        <v>117</v>
      </c>
      <c r="LX33" s="301">
        <v>14</v>
      </c>
      <c r="LY33" s="304">
        <v>64</v>
      </c>
      <c r="LZ33" s="405">
        <v>-78.13</v>
      </c>
      <c r="MA33" s="117"/>
      <c r="MB33" s="73" t="s">
        <v>60</v>
      </c>
      <c r="MC33" s="74">
        <v>166.55</v>
      </c>
      <c r="MD33" s="162">
        <v>207.25</v>
      </c>
      <c r="ME33" s="75">
        <v>-19.64</v>
      </c>
      <c r="MF33" s="74">
        <v>109.11</v>
      </c>
      <c r="MG33" s="162">
        <v>113.13</v>
      </c>
      <c r="MH33" s="75">
        <v>-3.55</v>
      </c>
      <c r="MI33" s="74">
        <v>144.85</v>
      </c>
      <c r="MJ33" s="162">
        <v>170.36</v>
      </c>
      <c r="MK33" s="75">
        <v>-14.97</v>
      </c>
      <c r="ML33" s="4"/>
      <c r="MM33" s="4"/>
      <c r="MN33" s="4" t="s">
        <v>36</v>
      </c>
      <c r="MO33" s="421">
        <v>2577</v>
      </c>
      <c r="MP33" s="421">
        <v>75</v>
      </c>
      <c r="MQ33" s="421">
        <v>2854</v>
      </c>
      <c r="MR33" s="421">
        <v>2348</v>
      </c>
      <c r="MS33" s="421">
        <v>7854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180912</v>
      </c>
      <c r="C34" s="264">
        <v>248292</v>
      </c>
      <c r="D34" s="68">
        <v>-27.14</v>
      </c>
      <c r="E34" s="3"/>
      <c r="F34" s="3"/>
      <c r="G34" s="286" t="s">
        <v>119</v>
      </c>
      <c r="H34" s="386">
        <v>8</v>
      </c>
      <c r="I34" s="387">
        <v>12</v>
      </c>
      <c r="J34" s="388">
        <v>4</v>
      </c>
      <c r="K34" s="252">
        <v>24</v>
      </c>
      <c r="L34" s="255">
        <v>41</v>
      </c>
      <c r="M34" s="256">
        <v>-41.46</v>
      </c>
      <c r="N34" s="389"/>
      <c r="O34" s="73" t="s">
        <v>66</v>
      </c>
      <c r="P34" s="74">
        <v>124.02</v>
      </c>
      <c r="Q34" s="425">
        <v>125.28</v>
      </c>
      <c r="R34" s="426">
        <v>-1.01</v>
      </c>
      <c r="S34" s="74">
        <v>73.02</v>
      </c>
      <c r="T34" s="425">
        <v>74.73</v>
      </c>
      <c r="U34" s="426">
        <v>-2.29</v>
      </c>
      <c r="V34" s="74">
        <v>103.7</v>
      </c>
      <c r="W34" s="425">
        <v>105.25</v>
      </c>
      <c r="X34" s="426">
        <v>-1.47</v>
      </c>
      <c r="Y34" s="282"/>
      <c r="Z34" s="282"/>
      <c r="AA34" s="282" t="s">
        <v>50</v>
      </c>
      <c r="AB34" s="427">
        <v>64841</v>
      </c>
      <c r="AC34" s="427">
        <v>41976</v>
      </c>
      <c r="AD34" s="427">
        <v>37045</v>
      </c>
      <c r="AE34" s="427">
        <v>143862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29511</v>
      </c>
      <c r="CG34" s="264">
        <v>237209</v>
      </c>
      <c r="CH34" s="68">
        <v>-87.56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76</v>
      </c>
      <c r="CQ34" s="256">
        <v>-100</v>
      </c>
      <c r="CR34" s="398"/>
      <c r="CS34" s="73" t="s">
        <v>66</v>
      </c>
      <c r="CT34" s="74">
        <v>120.25</v>
      </c>
      <c r="CU34" s="15">
        <v>132.97999999999999</v>
      </c>
      <c r="CV34" s="75">
        <v>-9.57</v>
      </c>
      <c r="CW34" s="74">
        <v>74.52</v>
      </c>
      <c r="CX34" s="15">
        <v>76.56</v>
      </c>
      <c r="CY34" s="75">
        <v>-2.66</v>
      </c>
      <c r="CZ34" s="74">
        <v>104.04</v>
      </c>
      <c r="DA34" s="15">
        <v>112.3</v>
      </c>
      <c r="DB34" s="75">
        <v>-7.36</v>
      </c>
      <c r="DC34" s="282"/>
      <c r="DD34" s="282"/>
      <c r="DE34" s="282" t="s">
        <v>50</v>
      </c>
      <c r="DF34" s="229">
        <v>0</v>
      </c>
      <c r="DG34" s="229">
        <v>379</v>
      </c>
      <c r="DH34" s="229">
        <v>25799</v>
      </c>
      <c r="DI34" s="228">
        <v>26178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178121</v>
      </c>
      <c r="FK34" s="264">
        <v>220254</v>
      </c>
      <c r="FL34" s="68">
        <v>-19.13</v>
      </c>
      <c r="FM34" s="3"/>
      <c r="FN34" s="3"/>
      <c r="FO34" s="286" t="s">
        <v>119</v>
      </c>
      <c r="FP34" s="301">
        <v>0</v>
      </c>
      <c r="FQ34" s="400">
        <v>0</v>
      </c>
      <c r="FR34" s="401">
        <v>0</v>
      </c>
      <c r="FS34" s="252">
        <v>0</v>
      </c>
      <c r="FT34" s="255">
        <v>53</v>
      </c>
      <c r="FU34" s="256">
        <v>-100</v>
      </c>
      <c r="FV34" s="243"/>
      <c r="FW34" s="73" t="s">
        <v>66</v>
      </c>
      <c r="FX34" s="74">
        <v>119.34</v>
      </c>
      <c r="FY34" s="15">
        <v>130.36000000000001</v>
      </c>
      <c r="FZ34" s="75">
        <v>-8.4499999999999993</v>
      </c>
      <c r="GA34" s="74">
        <v>73.16</v>
      </c>
      <c r="GB34" s="15">
        <v>76.67</v>
      </c>
      <c r="GC34" s="75">
        <v>-4.58</v>
      </c>
      <c r="GD34" s="74">
        <v>99.41</v>
      </c>
      <c r="GE34" s="15">
        <v>106.95</v>
      </c>
      <c r="GF34" s="75">
        <v>-7.05</v>
      </c>
      <c r="GG34" s="282"/>
      <c r="GH34" s="282"/>
      <c r="GI34" s="282" t="s">
        <v>50</v>
      </c>
      <c r="GJ34" s="489">
        <v>36175</v>
      </c>
      <c r="GK34" s="489">
        <v>51678</v>
      </c>
      <c r="GL34" s="489">
        <v>50808</v>
      </c>
      <c r="GM34" s="419">
        <v>138661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199291</v>
      </c>
      <c r="IO34" s="264">
        <v>235659</v>
      </c>
      <c r="IP34" s="68">
        <v>-15.43</v>
      </c>
      <c r="IQ34" s="3"/>
      <c r="IR34" s="3"/>
      <c r="IS34" s="286" t="s">
        <v>119</v>
      </c>
      <c r="IT34" s="301">
        <v>0</v>
      </c>
      <c r="IU34" s="400">
        <v>0</v>
      </c>
      <c r="IV34" s="401">
        <v>0</v>
      </c>
      <c r="IW34" s="252">
        <v>0</v>
      </c>
      <c r="IX34" s="255">
        <v>35</v>
      </c>
      <c r="IY34" s="256">
        <v>-100</v>
      </c>
      <c r="IZ34" s="282"/>
      <c r="JA34" s="73" t="s">
        <v>66</v>
      </c>
      <c r="JB34" s="74">
        <v>104.32</v>
      </c>
      <c r="JC34" s="15">
        <v>124.23</v>
      </c>
      <c r="JD34" s="75">
        <v>-16.03</v>
      </c>
      <c r="JE34" s="74">
        <v>52.28</v>
      </c>
      <c r="JF34" s="15">
        <v>71.349999999999994</v>
      </c>
      <c r="JG34" s="75">
        <v>-26.73</v>
      </c>
      <c r="JH34" s="74">
        <v>88.9</v>
      </c>
      <c r="JI34" s="15">
        <v>104.76</v>
      </c>
      <c r="JJ34" s="75">
        <v>-15.14</v>
      </c>
      <c r="JK34" s="282"/>
      <c r="JL34" s="282"/>
      <c r="JM34" s="282" t="s">
        <v>50</v>
      </c>
      <c r="JN34" s="489">
        <v>56743</v>
      </c>
      <c r="JO34" s="489">
        <v>48838</v>
      </c>
      <c r="JP34" s="489">
        <v>53517</v>
      </c>
      <c r="JQ34" s="419">
        <v>159098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587835</v>
      </c>
      <c r="LS34" s="209">
        <v>941414</v>
      </c>
      <c r="LT34" s="105">
        <v>-37.56</v>
      </c>
      <c r="LU34" s="3"/>
      <c r="LV34" s="3"/>
      <c r="LW34" s="404" t="s">
        <v>119</v>
      </c>
      <c r="LX34" s="301">
        <v>24</v>
      </c>
      <c r="LY34" s="304">
        <v>205</v>
      </c>
      <c r="LZ34" s="405">
        <v>-88.29</v>
      </c>
      <c r="MA34" s="117"/>
      <c r="MB34" s="73" t="s">
        <v>66</v>
      </c>
      <c r="MC34" s="74">
        <v>115.98</v>
      </c>
      <c r="MD34" s="162">
        <v>128.38999999999999</v>
      </c>
      <c r="ME34" s="75">
        <v>-9.67</v>
      </c>
      <c r="MF34" s="74">
        <v>68.459999999999994</v>
      </c>
      <c r="MG34" s="162">
        <v>74.92</v>
      </c>
      <c r="MH34" s="75">
        <v>-8.6199999999999992</v>
      </c>
      <c r="MI34" s="74">
        <v>98.03</v>
      </c>
      <c r="MJ34" s="162">
        <v>107.43</v>
      </c>
      <c r="MK34" s="75">
        <v>-8.75</v>
      </c>
      <c r="ML34" s="4"/>
      <c r="MM34" s="4"/>
      <c r="MN34" s="4" t="s">
        <v>50</v>
      </c>
      <c r="MO34" s="421">
        <v>143862</v>
      </c>
      <c r="MP34" s="421">
        <v>26178</v>
      </c>
      <c r="MQ34" s="421">
        <v>138661</v>
      </c>
      <c r="MR34" s="421">
        <v>159098</v>
      </c>
      <c r="MS34" s="421">
        <v>467799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1710</v>
      </c>
      <c r="C35" s="266">
        <v>2582</v>
      </c>
      <c r="D35" s="78">
        <v>-33.770000000000003</v>
      </c>
      <c r="E35" s="3"/>
      <c r="F35" s="3"/>
      <c r="G35" s="286" t="s">
        <v>122</v>
      </c>
      <c r="H35" s="386">
        <v>15</v>
      </c>
      <c r="I35" s="387">
        <v>20</v>
      </c>
      <c r="J35" s="388">
        <v>13</v>
      </c>
      <c r="K35" s="252">
        <v>48</v>
      </c>
      <c r="L35" s="255">
        <v>80</v>
      </c>
      <c r="M35" s="256">
        <v>-40</v>
      </c>
      <c r="N35" s="389"/>
      <c r="O35" s="73" t="s">
        <v>71</v>
      </c>
      <c r="P35" s="74">
        <v>210.79</v>
      </c>
      <c r="Q35" s="425">
        <v>204.2</v>
      </c>
      <c r="R35" s="426">
        <v>3.23</v>
      </c>
      <c r="S35" s="74">
        <v>154.11000000000001</v>
      </c>
      <c r="T35" s="425">
        <v>147.94999999999999</v>
      </c>
      <c r="U35" s="426">
        <v>4.16</v>
      </c>
      <c r="V35" s="74">
        <v>188.2</v>
      </c>
      <c r="W35" s="425">
        <v>181.91</v>
      </c>
      <c r="X35" s="426">
        <v>3.46</v>
      </c>
      <c r="Y35" s="282"/>
      <c r="Z35" s="282"/>
      <c r="AA35" s="282" t="s">
        <v>56</v>
      </c>
      <c r="AB35" s="427">
        <v>19508</v>
      </c>
      <c r="AC35" s="427">
        <v>12103</v>
      </c>
      <c r="AD35" s="427">
        <v>4572</v>
      </c>
      <c r="AE35" s="427">
        <v>36183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2447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312</v>
      </c>
      <c r="CQ35" s="256">
        <v>-100</v>
      </c>
      <c r="CR35" s="398"/>
      <c r="CS35" s="73" t="s">
        <v>71</v>
      </c>
      <c r="CT35" s="74">
        <v>185.06</v>
      </c>
      <c r="CU35" s="15">
        <v>191.01</v>
      </c>
      <c r="CV35" s="75">
        <v>-3.12</v>
      </c>
      <c r="CW35" s="74">
        <v>145.01</v>
      </c>
      <c r="CX35" s="15">
        <v>148.51</v>
      </c>
      <c r="CY35" s="75">
        <v>-2.36</v>
      </c>
      <c r="CZ35" s="74">
        <v>170.86</v>
      </c>
      <c r="DA35" s="15">
        <v>175.43</v>
      </c>
      <c r="DB35" s="75">
        <v>-2.61</v>
      </c>
      <c r="DC35" s="282"/>
      <c r="DD35" s="282"/>
      <c r="DE35" s="282" t="s">
        <v>56</v>
      </c>
      <c r="DF35" s="229">
        <v>0</v>
      </c>
      <c r="DG35" s="229">
        <v>21</v>
      </c>
      <c r="DH35" s="229">
        <v>3237</v>
      </c>
      <c r="DI35" s="228">
        <v>3258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0</v>
      </c>
      <c r="FK35" s="264">
        <v>2045</v>
      </c>
      <c r="FL35" s="68">
        <v>-100</v>
      </c>
      <c r="FM35" s="3"/>
      <c r="FN35" s="3"/>
      <c r="FO35" s="286" t="s">
        <v>122</v>
      </c>
      <c r="FP35" s="301">
        <v>0</v>
      </c>
      <c r="FQ35" s="400">
        <v>0</v>
      </c>
      <c r="FR35" s="401">
        <v>0</v>
      </c>
      <c r="FS35" s="252">
        <v>0</v>
      </c>
      <c r="FT35" s="255">
        <v>182</v>
      </c>
      <c r="FU35" s="256">
        <v>-100</v>
      </c>
      <c r="FV35" s="243"/>
      <c r="FW35" s="73" t="s">
        <v>71</v>
      </c>
      <c r="FX35" s="74">
        <v>187.4</v>
      </c>
      <c r="FY35" s="15">
        <v>188.78</v>
      </c>
      <c r="FZ35" s="75">
        <v>-0.73</v>
      </c>
      <c r="GA35" s="74">
        <v>140.15</v>
      </c>
      <c r="GB35" s="15">
        <v>142.85</v>
      </c>
      <c r="GC35" s="75">
        <v>-1.89</v>
      </c>
      <c r="GD35" s="74">
        <v>167.02</v>
      </c>
      <c r="GE35" s="15">
        <v>168.73</v>
      </c>
      <c r="GF35" s="75">
        <v>-1.01</v>
      </c>
      <c r="GG35" s="282"/>
      <c r="GH35" s="282"/>
      <c r="GI35" s="282" t="s">
        <v>56</v>
      </c>
      <c r="GJ35" s="489">
        <v>11604</v>
      </c>
      <c r="GK35" s="489">
        <v>11374</v>
      </c>
      <c r="GL35" s="489">
        <v>13628</v>
      </c>
      <c r="GM35" s="419">
        <v>36606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0</v>
      </c>
      <c r="IO35" s="264">
        <v>2782</v>
      </c>
      <c r="IP35" s="68">
        <v>-100</v>
      </c>
      <c r="IQ35" s="3"/>
      <c r="IR35" s="3"/>
      <c r="IS35" s="286" t="s">
        <v>122</v>
      </c>
      <c r="IT35" s="301">
        <v>0</v>
      </c>
      <c r="IU35" s="400">
        <v>0</v>
      </c>
      <c r="IV35" s="401">
        <v>0</v>
      </c>
      <c r="IW35" s="252">
        <v>0</v>
      </c>
      <c r="IX35" s="255">
        <v>186</v>
      </c>
      <c r="IY35" s="256">
        <v>-100</v>
      </c>
      <c r="IZ35" s="282"/>
      <c r="JA35" s="73" t="s">
        <v>71</v>
      </c>
      <c r="JB35" s="74">
        <v>178.03</v>
      </c>
      <c r="JC35" s="15">
        <v>186.41</v>
      </c>
      <c r="JD35" s="75">
        <v>-4.5</v>
      </c>
      <c r="JE35" s="74">
        <v>124.93</v>
      </c>
      <c r="JF35" s="15">
        <v>145.30000000000001</v>
      </c>
      <c r="JG35" s="75">
        <v>-14.02</v>
      </c>
      <c r="JH35" s="74">
        <v>162.29</v>
      </c>
      <c r="JI35" s="15">
        <v>171.27</v>
      </c>
      <c r="JJ35" s="75">
        <v>-5.24</v>
      </c>
      <c r="JK35" s="282"/>
      <c r="JL35" s="282"/>
      <c r="JM35" s="282" t="s">
        <v>56</v>
      </c>
      <c r="JN35" s="489">
        <v>10433</v>
      </c>
      <c r="JO35" s="489">
        <v>14440</v>
      </c>
      <c r="JP35" s="489">
        <v>12972</v>
      </c>
      <c r="JQ35" s="419">
        <v>37845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1710</v>
      </c>
      <c r="LS35" s="210">
        <v>9856</v>
      </c>
      <c r="LT35" s="108">
        <v>-82.65</v>
      </c>
      <c r="LU35" s="3"/>
      <c r="LV35" s="3"/>
      <c r="LW35" s="404" t="s">
        <v>122</v>
      </c>
      <c r="LX35" s="301">
        <v>48</v>
      </c>
      <c r="LY35" s="304">
        <v>760</v>
      </c>
      <c r="LZ35" s="405">
        <v>-93.68</v>
      </c>
      <c r="MA35" s="117"/>
      <c r="MB35" s="73" t="s">
        <v>71</v>
      </c>
      <c r="MC35" s="74">
        <v>191.67</v>
      </c>
      <c r="MD35" s="162">
        <v>193.38</v>
      </c>
      <c r="ME35" s="75">
        <v>-0.88</v>
      </c>
      <c r="MF35" s="74">
        <v>141.81</v>
      </c>
      <c r="MG35" s="162">
        <v>146.16</v>
      </c>
      <c r="MH35" s="75">
        <v>-2.98</v>
      </c>
      <c r="MI35" s="74">
        <v>172.84</v>
      </c>
      <c r="MJ35" s="162">
        <v>174.88</v>
      </c>
      <c r="MK35" s="75">
        <v>-1.17</v>
      </c>
      <c r="ML35" s="4"/>
      <c r="MM35" s="4"/>
      <c r="MN35" s="4" t="s">
        <v>56</v>
      </c>
      <c r="MO35" s="421">
        <v>36183</v>
      </c>
      <c r="MP35" s="421">
        <v>3258</v>
      </c>
      <c r="MQ35" s="421">
        <v>36606</v>
      </c>
      <c r="MR35" s="421">
        <v>37845</v>
      </c>
      <c r="MS35" s="421">
        <v>113892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0</v>
      </c>
      <c r="I36" s="387">
        <v>6</v>
      </c>
      <c r="J36" s="388">
        <v>0</v>
      </c>
      <c r="K36" s="252">
        <v>6</v>
      </c>
      <c r="L36" s="255">
        <v>17</v>
      </c>
      <c r="M36" s="256">
        <v>-64.709999999999994</v>
      </c>
      <c r="N36" s="389"/>
      <c r="O36" s="79" t="s">
        <v>76</v>
      </c>
      <c r="P36" s="74">
        <v>78.930000000000007</v>
      </c>
      <c r="Q36" s="425">
        <v>77.64</v>
      </c>
      <c r="R36" s="426">
        <v>1.66</v>
      </c>
      <c r="S36" s="74">
        <v>66.39</v>
      </c>
      <c r="T36" s="425">
        <v>68.069999999999993</v>
      </c>
      <c r="U36" s="426">
        <v>-2.4700000000000002</v>
      </c>
      <c r="V36" s="74">
        <v>73.92</v>
      </c>
      <c r="W36" s="425">
        <v>73.83</v>
      </c>
      <c r="X36" s="426">
        <v>0.12</v>
      </c>
      <c r="Y36" s="282"/>
      <c r="Z36" s="282"/>
      <c r="AA36" s="282" t="s">
        <v>61</v>
      </c>
      <c r="AB36" s="427">
        <v>558</v>
      </c>
      <c r="AC36" s="427">
        <v>393</v>
      </c>
      <c r="AD36" s="427">
        <v>220</v>
      </c>
      <c r="AE36" s="427">
        <v>1171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47</v>
      </c>
      <c r="CQ36" s="256">
        <v>-100</v>
      </c>
      <c r="CR36" s="398"/>
      <c r="CS36" s="79" t="s">
        <v>76</v>
      </c>
      <c r="CT36" s="74">
        <v>62.09</v>
      </c>
      <c r="CU36" s="15">
        <v>87.8</v>
      </c>
      <c r="CV36" s="75">
        <v>-29.28</v>
      </c>
      <c r="CW36" s="74">
        <v>52.17</v>
      </c>
      <c r="CX36" s="15">
        <v>67.17</v>
      </c>
      <c r="CY36" s="75">
        <v>-22.33</v>
      </c>
      <c r="CZ36" s="74">
        <v>58.46</v>
      </c>
      <c r="DA36" s="15">
        <v>80.22</v>
      </c>
      <c r="DB36" s="75">
        <v>-27.13</v>
      </c>
      <c r="DC36" s="282"/>
      <c r="DD36" s="282"/>
      <c r="DE36" s="282" t="s">
        <v>61</v>
      </c>
      <c r="DF36" s="229">
        <v>0</v>
      </c>
      <c r="DG36" s="229">
        <v>0</v>
      </c>
      <c r="DH36" s="229">
        <v>39</v>
      </c>
      <c r="DI36" s="228">
        <v>39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0</v>
      </c>
      <c r="FU36" s="256">
        <v>0</v>
      </c>
      <c r="FV36" s="243"/>
      <c r="FW36" s="79" t="s">
        <v>76</v>
      </c>
      <c r="FX36" s="74">
        <v>68.510000000000005</v>
      </c>
      <c r="FY36" s="15">
        <v>73.540000000000006</v>
      </c>
      <c r="FZ36" s="75">
        <v>-6.84</v>
      </c>
      <c r="GA36" s="74">
        <v>53.35</v>
      </c>
      <c r="GB36" s="15">
        <v>64.709999999999994</v>
      </c>
      <c r="GC36" s="75">
        <v>-17.559999999999999</v>
      </c>
      <c r="GD36" s="74">
        <v>61.96</v>
      </c>
      <c r="GE36" s="15">
        <v>69.67</v>
      </c>
      <c r="GF36" s="75">
        <v>-11.07</v>
      </c>
      <c r="GG36" s="282"/>
      <c r="GH36" s="282"/>
      <c r="GI36" s="282" t="s">
        <v>61</v>
      </c>
      <c r="GJ36" s="489">
        <v>194</v>
      </c>
      <c r="GK36" s="489">
        <v>513</v>
      </c>
      <c r="GL36" s="489">
        <v>491</v>
      </c>
      <c r="GM36" s="419">
        <v>1198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0</v>
      </c>
      <c r="IU36" s="400">
        <v>0</v>
      </c>
      <c r="IV36" s="401">
        <v>0</v>
      </c>
      <c r="IW36" s="252">
        <v>0</v>
      </c>
      <c r="IX36" s="255">
        <v>57</v>
      </c>
      <c r="IY36" s="256">
        <v>-100</v>
      </c>
      <c r="IZ36" s="282"/>
      <c r="JA36" s="79" t="s">
        <v>76</v>
      </c>
      <c r="JB36" s="74">
        <v>65.290000000000006</v>
      </c>
      <c r="JC36" s="15">
        <v>82.39</v>
      </c>
      <c r="JD36" s="75">
        <v>-20.75</v>
      </c>
      <c r="JE36" s="74">
        <v>52.02</v>
      </c>
      <c r="JF36" s="15">
        <v>64.06</v>
      </c>
      <c r="JG36" s="75">
        <v>-18.79</v>
      </c>
      <c r="JH36" s="74">
        <v>61.36</v>
      </c>
      <c r="JI36" s="15">
        <v>75.63</v>
      </c>
      <c r="JJ36" s="75">
        <v>-18.87</v>
      </c>
      <c r="JK36" s="282"/>
      <c r="JL36" s="282"/>
      <c r="JM36" s="282" t="s">
        <v>61</v>
      </c>
      <c r="JN36" s="489">
        <v>460</v>
      </c>
      <c r="JO36" s="489">
        <v>675</v>
      </c>
      <c r="JP36" s="489">
        <v>477</v>
      </c>
      <c r="JQ36" s="419">
        <v>1612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6</v>
      </c>
      <c r="LY36" s="304">
        <v>121</v>
      </c>
      <c r="LZ36" s="405">
        <v>-95.04</v>
      </c>
      <c r="MA36" s="117"/>
      <c r="MB36" s="79" t="s">
        <v>76</v>
      </c>
      <c r="MC36" s="74">
        <v>70.44</v>
      </c>
      <c r="MD36" s="162">
        <v>80.75</v>
      </c>
      <c r="ME36" s="75">
        <v>-12.77</v>
      </c>
      <c r="MF36" s="74">
        <v>57.53</v>
      </c>
      <c r="MG36" s="162">
        <v>66.09</v>
      </c>
      <c r="MH36" s="75">
        <v>-12.95</v>
      </c>
      <c r="MI36" s="74">
        <v>65.56</v>
      </c>
      <c r="MJ36" s="162">
        <v>75</v>
      </c>
      <c r="MK36" s="75">
        <v>-12.59</v>
      </c>
      <c r="ML36" s="4"/>
      <c r="MM36" s="4"/>
      <c r="MN36" s="4" t="s">
        <v>61</v>
      </c>
      <c r="MO36" s="421">
        <v>1171</v>
      </c>
      <c r="MP36" s="421">
        <v>39</v>
      </c>
      <c r="MQ36" s="421">
        <v>1198</v>
      </c>
      <c r="MR36" s="421">
        <v>1612</v>
      </c>
      <c r="MS36" s="421">
        <v>4020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47</v>
      </c>
      <c r="I37" s="387">
        <v>19</v>
      </c>
      <c r="J37" s="388">
        <v>8</v>
      </c>
      <c r="K37" s="252">
        <v>74</v>
      </c>
      <c r="L37" s="255">
        <v>113</v>
      </c>
      <c r="M37" s="256">
        <v>-34.51</v>
      </c>
      <c r="N37" s="389"/>
      <c r="O37" s="80" t="s">
        <v>80</v>
      </c>
      <c r="P37" s="81">
        <v>2225.15</v>
      </c>
      <c r="Q37" s="473">
        <v>2273.8599999999997</v>
      </c>
      <c r="R37" s="21">
        <v>-2.14</v>
      </c>
      <c r="S37" s="81">
        <v>1175.53</v>
      </c>
      <c r="T37" s="473">
        <v>1185.1199999999999</v>
      </c>
      <c r="U37" s="21">
        <v>-0.81</v>
      </c>
      <c r="V37" s="81">
        <v>1806.88</v>
      </c>
      <c r="W37" s="473">
        <v>1842.45</v>
      </c>
      <c r="X37" s="21">
        <v>-1.93</v>
      </c>
      <c r="Y37" s="282"/>
      <c r="Z37" s="282"/>
      <c r="AA37" s="282" t="s">
        <v>67</v>
      </c>
      <c r="AB37" s="427">
        <v>3751</v>
      </c>
      <c r="AC37" s="427">
        <v>2467</v>
      </c>
      <c r="AD37" s="427">
        <v>1490</v>
      </c>
      <c r="AE37" s="427">
        <v>7708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165</v>
      </c>
      <c r="CQ37" s="256">
        <v>-100</v>
      </c>
      <c r="CR37" s="398"/>
      <c r="CS37" s="80" t="s">
        <v>80</v>
      </c>
      <c r="CT37" s="81">
        <v>1952.79</v>
      </c>
      <c r="CU37" s="20">
        <v>2306.0100000000002</v>
      </c>
      <c r="CV37" s="21">
        <v>-15.32</v>
      </c>
      <c r="CW37" s="82">
        <v>1092.4099999999999</v>
      </c>
      <c r="CX37" s="20">
        <v>1193.2500000000002</v>
      </c>
      <c r="CY37" s="21">
        <v>-8.4499999999999993</v>
      </c>
      <c r="CZ37" s="82">
        <v>1647.65</v>
      </c>
      <c r="DA37" s="20">
        <v>1898.07</v>
      </c>
      <c r="DB37" s="21">
        <v>-13.19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412</v>
      </c>
      <c r="DI37" s="228">
        <v>412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0</v>
      </c>
      <c r="FS37" s="252">
        <v>0</v>
      </c>
      <c r="FT37" s="255">
        <v>99</v>
      </c>
      <c r="FU37" s="256">
        <v>-100</v>
      </c>
      <c r="FV37" s="243"/>
      <c r="FW37" s="80" t="s">
        <v>80</v>
      </c>
      <c r="FX37" s="81">
        <v>1951.95</v>
      </c>
      <c r="FY37" s="20">
        <v>2212.1000000000004</v>
      </c>
      <c r="FZ37" s="21">
        <v>-11.76</v>
      </c>
      <c r="GA37" s="82">
        <v>1082.06</v>
      </c>
      <c r="GB37" s="20">
        <v>1161.4399999999998</v>
      </c>
      <c r="GC37" s="21">
        <v>-6.83</v>
      </c>
      <c r="GD37" s="82">
        <v>1576.52</v>
      </c>
      <c r="GE37" s="20">
        <v>1753.3999999999999</v>
      </c>
      <c r="GF37" s="21">
        <v>-10.09</v>
      </c>
      <c r="GG37" s="282"/>
      <c r="GH37" s="282"/>
      <c r="GI37" s="282" t="s">
        <v>67</v>
      </c>
      <c r="GJ37" s="489">
        <v>1888</v>
      </c>
      <c r="GK37" s="489">
        <v>2984</v>
      </c>
      <c r="GL37" s="489">
        <v>2795</v>
      </c>
      <c r="GM37" s="419">
        <v>7667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0</v>
      </c>
      <c r="IU37" s="400">
        <v>0</v>
      </c>
      <c r="IV37" s="401">
        <v>0</v>
      </c>
      <c r="IW37" s="252">
        <v>0</v>
      </c>
      <c r="IX37" s="255">
        <v>179</v>
      </c>
      <c r="IY37" s="256">
        <v>-100</v>
      </c>
      <c r="IZ37" s="282"/>
      <c r="JA37" s="80" t="s">
        <v>80</v>
      </c>
      <c r="JB37" s="81">
        <v>1943.48</v>
      </c>
      <c r="JC37" s="20">
        <v>2165.5499999999997</v>
      </c>
      <c r="JD37" s="21">
        <v>-10.25</v>
      </c>
      <c r="JE37" s="82">
        <v>1069.19</v>
      </c>
      <c r="JF37" s="20">
        <v>1195.1199999999999</v>
      </c>
      <c r="JG37" s="21">
        <v>-10.54</v>
      </c>
      <c r="JH37" s="82">
        <v>1684.42</v>
      </c>
      <c r="JI37" s="20">
        <v>1808.1699999999996</v>
      </c>
      <c r="JJ37" s="21">
        <v>-6.84</v>
      </c>
      <c r="JK37" s="282"/>
      <c r="JL37" s="282"/>
      <c r="JM37" s="282" t="s">
        <v>67</v>
      </c>
      <c r="JN37" s="489">
        <v>2549</v>
      </c>
      <c r="JO37" s="489">
        <v>2813</v>
      </c>
      <c r="JP37" s="489">
        <v>2858</v>
      </c>
      <c r="JQ37" s="419">
        <v>8220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74</v>
      </c>
      <c r="LY37" s="304">
        <v>556</v>
      </c>
      <c r="LZ37" s="405">
        <v>-86.69</v>
      </c>
      <c r="MA37" s="117"/>
      <c r="MB37" s="80" t="s">
        <v>80</v>
      </c>
      <c r="MC37" s="81">
        <v>2036.15</v>
      </c>
      <c r="MD37" s="184">
        <v>2246.61</v>
      </c>
      <c r="ME37" s="21">
        <v>-9.3699999999999992</v>
      </c>
      <c r="MF37" s="81">
        <v>1112.18</v>
      </c>
      <c r="MG37" s="184">
        <v>1183.07</v>
      </c>
      <c r="MH37" s="21">
        <v>-5.99</v>
      </c>
      <c r="MI37" s="81">
        <v>1687.1699999999996</v>
      </c>
      <c r="MJ37" s="184">
        <v>1829.75</v>
      </c>
      <c r="MK37" s="21">
        <v>-7.79</v>
      </c>
      <c r="ML37" s="4"/>
      <c r="MM37" s="4"/>
      <c r="MN37" s="4" t="s">
        <v>67</v>
      </c>
      <c r="MO37" s="421">
        <v>7708</v>
      </c>
      <c r="MP37" s="421">
        <v>412</v>
      </c>
      <c r="MQ37" s="421">
        <v>7667</v>
      </c>
      <c r="MR37" s="421">
        <v>8220</v>
      </c>
      <c r="MS37" s="421">
        <v>24007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0</v>
      </c>
      <c r="I38" s="387">
        <v>0</v>
      </c>
      <c r="J38" s="388">
        <v>0</v>
      </c>
      <c r="K38" s="252">
        <v>0</v>
      </c>
      <c r="L38" s="255">
        <v>0</v>
      </c>
      <c r="M38" s="256">
        <v>0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3786</v>
      </c>
      <c r="AC38" s="427">
        <v>2539</v>
      </c>
      <c r="AD38" s="427">
        <v>1188</v>
      </c>
      <c r="AE38" s="427">
        <v>7513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3857</v>
      </c>
      <c r="BB38" s="272">
        <v>140</v>
      </c>
      <c r="BC38" s="272">
        <v>9671</v>
      </c>
      <c r="BD38" s="456">
        <v>947</v>
      </c>
      <c r="BE38" s="272"/>
      <c r="BF38" s="272"/>
      <c r="BG38" s="272"/>
      <c r="BH38" s="272"/>
      <c r="BI38" s="457">
        <v>14615</v>
      </c>
      <c r="BJ38" s="450">
        <v>15597</v>
      </c>
      <c r="BK38" s="451">
        <v>30212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0</v>
      </c>
      <c r="CQ38" s="256">
        <v>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0</v>
      </c>
      <c r="DH38" s="229">
        <v>1051</v>
      </c>
      <c r="DI38" s="228">
        <v>1051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56</v>
      </c>
      <c r="EF38" s="272">
        <v>0</v>
      </c>
      <c r="EG38" s="272">
        <v>131</v>
      </c>
      <c r="EH38" s="456">
        <v>24</v>
      </c>
      <c r="EI38" s="272">
        <v>0</v>
      </c>
      <c r="EJ38" s="272">
        <v>0</v>
      </c>
      <c r="EK38" s="272">
        <v>0</v>
      </c>
      <c r="EL38" s="272">
        <v>0</v>
      </c>
      <c r="EM38" s="457">
        <v>211</v>
      </c>
      <c r="EN38" s="450">
        <v>459</v>
      </c>
      <c r="EO38" s="451">
        <v>670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0</v>
      </c>
      <c r="FU38" s="256">
        <v>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2164</v>
      </c>
      <c r="GK38" s="489">
        <v>2087</v>
      </c>
      <c r="GL38" s="489">
        <v>2631</v>
      </c>
      <c r="GM38" s="419">
        <v>6882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2614</v>
      </c>
      <c r="HJ38" s="272">
        <v>126</v>
      </c>
      <c r="HK38" s="272">
        <v>5436</v>
      </c>
      <c r="HL38" s="456">
        <v>792</v>
      </c>
      <c r="HM38" s="272">
        <v>0</v>
      </c>
      <c r="HN38" s="272">
        <v>0</v>
      </c>
      <c r="HO38" s="272">
        <v>0</v>
      </c>
      <c r="HP38" s="272">
        <v>0</v>
      </c>
      <c r="HQ38" s="457">
        <v>8968</v>
      </c>
      <c r="HR38" s="450">
        <v>15330</v>
      </c>
      <c r="HS38" s="451">
        <v>24298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3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2142</v>
      </c>
      <c r="JO38" s="489">
        <v>3874</v>
      </c>
      <c r="JP38" s="489">
        <v>2474</v>
      </c>
      <c r="JQ38" s="419">
        <v>8490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989</v>
      </c>
      <c r="KN38" s="272">
        <v>286</v>
      </c>
      <c r="KO38" s="272">
        <v>900</v>
      </c>
      <c r="KP38" s="456">
        <v>167</v>
      </c>
      <c r="KQ38" s="272"/>
      <c r="KR38" s="272"/>
      <c r="KS38" s="272"/>
      <c r="KT38" s="272"/>
      <c r="KU38" s="457">
        <v>2342</v>
      </c>
      <c r="KV38" s="450">
        <v>3783</v>
      </c>
      <c r="KW38" s="451">
        <v>6125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0</v>
      </c>
      <c r="LY38" s="304">
        <v>3</v>
      </c>
      <c r="LZ38" s="405">
        <v>-100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7513</v>
      </c>
      <c r="MP38" s="421">
        <v>1051</v>
      </c>
      <c r="MQ38" s="421">
        <v>6882</v>
      </c>
      <c r="MR38" s="421">
        <v>8490</v>
      </c>
      <c r="MS38" s="421">
        <v>23936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7516</v>
      </c>
      <c r="NP38" s="272">
        <v>552</v>
      </c>
      <c r="NQ38" s="272">
        <v>16138</v>
      </c>
      <c r="NR38" s="456">
        <v>1930</v>
      </c>
      <c r="NS38" s="272"/>
      <c r="NT38" s="272"/>
      <c r="NU38" s="272"/>
      <c r="NV38" s="272"/>
      <c r="NW38" s="457">
        <v>26136</v>
      </c>
      <c r="NX38" s="450">
        <v>35169</v>
      </c>
      <c r="NY38" s="451">
        <v>61305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0</v>
      </c>
      <c r="I39" s="387">
        <v>0</v>
      </c>
      <c r="J39" s="388">
        <v>0</v>
      </c>
      <c r="K39" s="252">
        <v>0</v>
      </c>
      <c r="L39" s="255">
        <v>6</v>
      </c>
      <c r="M39" s="256">
        <v>-100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4597</v>
      </c>
      <c r="AC39" s="427">
        <v>2487</v>
      </c>
      <c r="AD39" s="427">
        <v>797</v>
      </c>
      <c r="AE39" s="427">
        <v>7881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12076</v>
      </c>
      <c r="BB39" s="272">
        <v>694</v>
      </c>
      <c r="BC39" s="272">
        <v>70653</v>
      </c>
      <c r="BD39" s="456">
        <v>3618</v>
      </c>
      <c r="BE39" s="272"/>
      <c r="BF39" s="272"/>
      <c r="BG39" s="272"/>
      <c r="BH39" s="272"/>
      <c r="BI39" s="457">
        <v>87041</v>
      </c>
      <c r="BJ39" s="450">
        <v>57019</v>
      </c>
      <c r="BK39" s="451">
        <v>144060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0</v>
      </c>
      <c r="CQ39" s="256">
        <v>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14</v>
      </c>
      <c r="DH39" s="229">
        <v>1053</v>
      </c>
      <c r="DI39" s="228">
        <v>1067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337</v>
      </c>
      <c r="EF39" s="272">
        <v>5</v>
      </c>
      <c r="EG39" s="272">
        <v>2170</v>
      </c>
      <c r="EH39" s="456">
        <v>132</v>
      </c>
      <c r="EI39" s="272">
        <v>0</v>
      </c>
      <c r="EJ39" s="272">
        <v>0</v>
      </c>
      <c r="EK39" s="272">
        <v>0</v>
      </c>
      <c r="EL39" s="272">
        <v>0</v>
      </c>
      <c r="EM39" s="457">
        <v>2644</v>
      </c>
      <c r="EN39" s="450">
        <v>1670</v>
      </c>
      <c r="EO39" s="451">
        <v>4314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10</v>
      </c>
      <c r="FU39" s="256">
        <v>-100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3728</v>
      </c>
      <c r="GK39" s="489">
        <v>2697</v>
      </c>
      <c r="GL39" s="489">
        <v>3340</v>
      </c>
      <c r="GM39" s="419">
        <v>9765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5231</v>
      </c>
      <c r="HJ39" s="272">
        <v>630</v>
      </c>
      <c r="HK39" s="272">
        <v>22200</v>
      </c>
      <c r="HL39" s="456">
        <v>2281</v>
      </c>
      <c r="HM39" s="272">
        <v>0</v>
      </c>
      <c r="HN39" s="272">
        <v>0</v>
      </c>
      <c r="HO39" s="272">
        <v>0</v>
      </c>
      <c r="HP39" s="272">
        <v>0</v>
      </c>
      <c r="HQ39" s="457">
        <v>30342</v>
      </c>
      <c r="HR39" s="450">
        <v>24668</v>
      </c>
      <c r="HS39" s="451">
        <v>55010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0</v>
      </c>
      <c r="IY39" s="256">
        <v>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3026</v>
      </c>
      <c r="JO39" s="489">
        <v>3537</v>
      </c>
      <c r="JP39" s="489">
        <v>2684</v>
      </c>
      <c r="JQ39" s="419">
        <v>9247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11878</v>
      </c>
      <c r="KN39" s="272">
        <v>573</v>
      </c>
      <c r="KO39" s="272">
        <v>7543</v>
      </c>
      <c r="KP39" s="456">
        <v>1052</v>
      </c>
      <c r="KQ39" s="272"/>
      <c r="KR39" s="272"/>
      <c r="KS39" s="272"/>
      <c r="KT39" s="272"/>
      <c r="KU39" s="457">
        <v>21046</v>
      </c>
      <c r="KV39" s="450">
        <v>13293</v>
      </c>
      <c r="KW39" s="451">
        <v>34339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0</v>
      </c>
      <c r="LY39" s="304">
        <v>16</v>
      </c>
      <c r="LZ39" s="405">
        <v>-100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7881</v>
      </c>
      <c r="MP39" s="421">
        <v>1067</v>
      </c>
      <c r="MQ39" s="421">
        <v>9765</v>
      </c>
      <c r="MR39" s="421">
        <v>9247</v>
      </c>
      <c r="MS39" s="421">
        <v>27960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29522</v>
      </c>
      <c r="NP39" s="272">
        <v>1902</v>
      </c>
      <c r="NQ39" s="272">
        <v>102566</v>
      </c>
      <c r="NR39" s="456">
        <v>7083</v>
      </c>
      <c r="NS39" s="272"/>
      <c r="NT39" s="272"/>
      <c r="NU39" s="272"/>
      <c r="NV39" s="272"/>
      <c r="NW39" s="457">
        <v>141073</v>
      </c>
      <c r="NX39" s="450">
        <v>96650</v>
      </c>
      <c r="NY39" s="451">
        <v>237723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0</v>
      </c>
      <c r="I40" s="387">
        <v>0</v>
      </c>
      <c r="J40" s="388">
        <v>0</v>
      </c>
      <c r="K40" s="252">
        <v>0</v>
      </c>
      <c r="L40" s="255">
        <v>0</v>
      </c>
      <c r="M40" s="256">
        <v>0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6816</v>
      </c>
      <c r="AC40" s="427">
        <v>4217</v>
      </c>
      <c r="AD40" s="427">
        <v>877</v>
      </c>
      <c r="AE40" s="427">
        <v>11910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20250</v>
      </c>
      <c r="BB40" s="272">
        <v>1743</v>
      </c>
      <c r="BC40" s="272">
        <v>63538</v>
      </c>
      <c r="BD40" s="456">
        <v>6820</v>
      </c>
      <c r="BE40" s="272"/>
      <c r="BF40" s="272"/>
      <c r="BG40" s="272"/>
      <c r="BH40" s="272"/>
      <c r="BI40" s="457">
        <v>92351</v>
      </c>
      <c r="BJ40" s="450">
        <v>161440</v>
      </c>
      <c r="BK40" s="451">
        <v>253791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0</v>
      </c>
      <c r="CQ40" s="256">
        <v>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7</v>
      </c>
      <c r="DH40" s="229">
        <v>682</v>
      </c>
      <c r="DI40" s="228">
        <v>689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2865</v>
      </c>
      <c r="EF40" s="272">
        <v>70</v>
      </c>
      <c r="EG40" s="272">
        <v>23877</v>
      </c>
      <c r="EH40" s="456">
        <v>869</v>
      </c>
      <c r="EI40" s="272">
        <v>0</v>
      </c>
      <c r="EJ40" s="272">
        <v>0</v>
      </c>
      <c r="EK40" s="272">
        <v>0</v>
      </c>
      <c r="EL40" s="272">
        <v>0</v>
      </c>
      <c r="EM40" s="457">
        <v>27681</v>
      </c>
      <c r="EN40" s="450">
        <v>30075</v>
      </c>
      <c r="EO40" s="451">
        <v>57756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0</v>
      </c>
      <c r="FR40" s="401">
        <v>0</v>
      </c>
      <c r="FS40" s="252">
        <v>0</v>
      </c>
      <c r="FT40" s="255">
        <v>8</v>
      </c>
      <c r="FU40" s="256">
        <v>-100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3630</v>
      </c>
      <c r="GK40" s="489">
        <v>3093</v>
      </c>
      <c r="GL40" s="489">
        <v>4371</v>
      </c>
      <c r="GM40" s="419">
        <v>11094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28761</v>
      </c>
      <c r="HJ40" s="272">
        <v>2098</v>
      </c>
      <c r="HK40" s="272">
        <v>111025</v>
      </c>
      <c r="HL40" s="456">
        <v>9152</v>
      </c>
      <c r="HM40" s="272">
        <v>0</v>
      </c>
      <c r="HN40" s="272">
        <v>0</v>
      </c>
      <c r="HO40" s="272">
        <v>0</v>
      </c>
      <c r="HP40" s="272">
        <v>0</v>
      </c>
      <c r="HQ40" s="457">
        <v>151036</v>
      </c>
      <c r="HR40" s="450">
        <v>214380</v>
      </c>
      <c r="HS40" s="451">
        <v>365416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0</v>
      </c>
      <c r="IY40" s="256">
        <v>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2256</v>
      </c>
      <c r="JO40" s="489">
        <v>3541</v>
      </c>
      <c r="JP40" s="489">
        <v>4479</v>
      </c>
      <c r="JQ40" s="419">
        <v>10276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24978</v>
      </c>
      <c r="KN40" s="272">
        <v>1489</v>
      </c>
      <c r="KO40" s="272">
        <v>150655</v>
      </c>
      <c r="KP40" s="456">
        <v>6796</v>
      </c>
      <c r="KQ40" s="272"/>
      <c r="KR40" s="272"/>
      <c r="KS40" s="272"/>
      <c r="KT40" s="272"/>
      <c r="KU40" s="457">
        <v>183918</v>
      </c>
      <c r="KV40" s="450">
        <v>134611</v>
      </c>
      <c r="KW40" s="451">
        <v>318529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0</v>
      </c>
      <c r="LY40" s="304">
        <v>8</v>
      </c>
      <c r="LZ40" s="405">
        <v>-100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11910</v>
      </c>
      <c r="MP40" s="421">
        <v>689</v>
      </c>
      <c r="MQ40" s="421">
        <v>11094</v>
      </c>
      <c r="MR40" s="421">
        <v>10276</v>
      </c>
      <c r="MS40" s="421">
        <v>33969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76854</v>
      </c>
      <c r="NP40" s="272">
        <v>5400</v>
      </c>
      <c r="NQ40" s="272">
        <v>349095</v>
      </c>
      <c r="NR40" s="456">
        <v>23637</v>
      </c>
      <c r="NS40" s="272"/>
      <c r="NT40" s="272"/>
      <c r="NU40" s="272"/>
      <c r="NV40" s="272"/>
      <c r="NW40" s="457">
        <v>454986</v>
      </c>
      <c r="NX40" s="450">
        <v>540506</v>
      </c>
      <c r="NY40" s="451">
        <v>995492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0</v>
      </c>
      <c r="I41" s="387">
        <v>0</v>
      </c>
      <c r="J41" s="388">
        <v>0</v>
      </c>
      <c r="K41" s="252">
        <v>0</v>
      </c>
      <c r="L41" s="255">
        <v>0</v>
      </c>
      <c r="M41" s="256">
        <v>0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1.78</v>
      </c>
      <c r="AC41" s="497">
        <v>1.81</v>
      </c>
      <c r="AD41" s="497">
        <v>1.1299999999999999</v>
      </c>
      <c r="AE41" s="497">
        <v>1.57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0</v>
      </c>
      <c r="CQ41" s="256">
        <v>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0.86</v>
      </c>
      <c r="DH41" s="334">
        <v>1.47</v>
      </c>
      <c r="DI41" s="334">
        <v>0.77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0</v>
      </c>
      <c r="FU41" s="256">
        <v>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1.41</v>
      </c>
      <c r="GK41" s="534">
        <v>1.53</v>
      </c>
      <c r="GL41" s="534">
        <v>1.53</v>
      </c>
      <c r="GM41" s="534">
        <v>1.49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0</v>
      </c>
      <c r="IY41" s="256">
        <v>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1.36</v>
      </c>
      <c r="JO41" s="534">
        <v>1.57</v>
      </c>
      <c r="JP41" s="534">
        <v>1.45</v>
      </c>
      <c r="JQ41" s="534">
        <v>1.46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0</v>
      </c>
      <c r="LY41" s="304">
        <v>0</v>
      </c>
      <c r="LZ41" s="405">
        <v>0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1.57</v>
      </c>
      <c r="MP41" s="618">
        <v>0.77</v>
      </c>
      <c r="MQ41" s="618">
        <v>1.49</v>
      </c>
      <c r="MR41" s="618">
        <v>1.46</v>
      </c>
      <c r="MS41" s="618">
        <v>1.47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0</v>
      </c>
      <c r="I42" s="536">
        <v>0</v>
      </c>
      <c r="J42" s="537">
        <v>0</v>
      </c>
      <c r="K42" s="307">
        <v>0</v>
      </c>
      <c r="L42" s="538">
        <v>0</v>
      </c>
      <c r="M42" s="256">
        <v>0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1.69</v>
      </c>
      <c r="AC42" s="460">
        <v>1.62</v>
      </c>
      <c r="AD42" s="460">
        <v>1.1000000000000001</v>
      </c>
      <c r="AE42" s="460">
        <v>1.47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36183</v>
      </c>
      <c r="BB42" s="467">
        <v>2577</v>
      </c>
      <c r="BC42" s="467">
        <v>143862</v>
      </c>
      <c r="BD42" s="468">
        <v>11385</v>
      </c>
      <c r="BE42" s="471"/>
      <c r="BF42" s="471"/>
      <c r="BG42" s="471"/>
      <c r="BH42" s="471"/>
      <c r="BI42" s="469">
        <v>194007</v>
      </c>
      <c r="BJ42" s="470">
        <v>234056</v>
      </c>
      <c r="BK42" s="470">
        <v>428063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0</v>
      </c>
      <c r="CQ42" s="256">
        <v>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0</v>
      </c>
      <c r="DH42" s="539">
        <v>1.39</v>
      </c>
      <c r="DI42" s="539">
        <v>0.46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3258</v>
      </c>
      <c r="EF42" s="467">
        <v>75</v>
      </c>
      <c r="EG42" s="467">
        <v>26178</v>
      </c>
      <c r="EH42" s="468">
        <v>1025</v>
      </c>
      <c r="EI42" s="471">
        <v>0</v>
      </c>
      <c r="EJ42" s="471">
        <v>0</v>
      </c>
      <c r="EK42" s="471">
        <v>0</v>
      </c>
      <c r="EL42" s="471">
        <v>0</v>
      </c>
      <c r="EM42" s="469">
        <v>30536</v>
      </c>
      <c r="EN42" s="470">
        <v>32204</v>
      </c>
      <c r="EO42" s="470">
        <v>62740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12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1.53</v>
      </c>
      <c r="GK42" s="540">
        <v>1.37</v>
      </c>
      <c r="GL42" s="540">
        <v>1.37</v>
      </c>
      <c r="GM42" s="540">
        <v>1.42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36606</v>
      </c>
      <c r="HJ42" s="467">
        <v>2854</v>
      </c>
      <c r="HK42" s="467">
        <v>138661</v>
      </c>
      <c r="HL42" s="468">
        <v>12225</v>
      </c>
      <c r="HM42" s="471">
        <v>0</v>
      </c>
      <c r="HN42" s="471">
        <v>0</v>
      </c>
      <c r="HO42" s="471">
        <v>0</v>
      </c>
      <c r="HP42" s="471">
        <v>0</v>
      </c>
      <c r="HQ42" s="469">
        <v>190346</v>
      </c>
      <c r="HR42" s="470">
        <v>254378</v>
      </c>
      <c r="HS42" s="470">
        <v>444724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6</v>
      </c>
      <c r="IY42" s="308">
        <v>-100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1.25</v>
      </c>
      <c r="JO42" s="540">
        <v>1.33</v>
      </c>
      <c r="JP42" s="540">
        <v>1.37</v>
      </c>
      <c r="JQ42" s="540">
        <v>1.32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37845</v>
      </c>
      <c r="KN42" s="467">
        <v>2348</v>
      </c>
      <c r="KO42" s="467">
        <v>159098</v>
      </c>
      <c r="KP42" s="468">
        <v>8015</v>
      </c>
      <c r="KQ42" s="471"/>
      <c r="KR42" s="471"/>
      <c r="KS42" s="471"/>
      <c r="KT42" s="471"/>
      <c r="KU42" s="469">
        <v>207306</v>
      </c>
      <c r="KV42" s="470">
        <v>151687</v>
      </c>
      <c r="KW42" s="470">
        <v>358993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0</v>
      </c>
      <c r="LY42" s="304">
        <v>18</v>
      </c>
      <c r="LZ42" s="405">
        <v>-100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1.47</v>
      </c>
      <c r="MP42" s="498">
        <v>0.46</v>
      </c>
      <c r="MQ42" s="498">
        <v>1.42</v>
      </c>
      <c r="MR42" s="498">
        <v>1.32</v>
      </c>
      <c r="MS42" s="498">
        <v>1.4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113892</v>
      </c>
      <c r="NP42" s="467">
        <v>7854</v>
      </c>
      <c r="NQ42" s="467">
        <v>467799</v>
      </c>
      <c r="NR42" s="468">
        <v>32650</v>
      </c>
      <c r="NS42" s="471"/>
      <c r="NT42" s="471"/>
      <c r="NU42" s="471"/>
      <c r="NV42" s="471"/>
      <c r="NW42" s="469">
        <v>622195</v>
      </c>
      <c r="NX42" s="470">
        <v>672325</v>
      </c>
      <c r="NY42" s="470">
        <v>1294520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85568</v>
      </c>
      <c r="I43" s="309">
        <v>55082</v>
      </c>
      <c r="J43" s="310">
        <v>41972</v>
      </c>
      <c r="K43" s="267">
        <v>182622</v>
      </c>
      <c r="L43" s="311">
        <v>250874</v>
      </c>
      <c r="M43" s="269">
        <v>-27.21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1.85</v>
      </c>
      <c r="AC43" s="460">
        <v>1.89</v>
      </c>
      <c r="AD43" s="460">
        <v>1.1200000000000001</v>
      </c>
      <c r="AE43" s="460">
        <v>1.62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400</v>
      </c>
      <c r="CN43" s="267">
        <v>29111</v>
      </c>
      <c r="CO43" s="267">
        <v>29511</v>
      </c>
      <c r="CP43" s="268">
        <v>239656</v>
      </c>
      <c r="CQ43" s="269">
        <v>-87.69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0.9</v>
      </c>
      <c r="DH43" s="539">
        <v>1.4</v>
      </c>
      <c r="DI43" s="539">
        <v>0.77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48623</v>
      </c>
      <c r="FQ43" s="267">
        <v>64222</v>
      </c>
      <c r="FR43" s="466">
        <v>65276</v>
      </c>
      <c r="FS43" s="267">
        <v>178121</v>
      </c>
      <c r="FT43" s="544">
        <v>222299</v>
      </c>
      <c r="FU43" s="269">
        <v>-19.87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1.41</v>
      </c>
      <c r="GK43" s="540">
        <v>1.52</v>
      </c>
      <c r="GL43" s="540">
        <v>1.53</v>
      </c>
      <c r="GM43" s="540">
        <v>1.49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67637</v>
      </c>
      <c r="IU43" s="545">
        <v>64054</v>
      </c>
      <c r="IV43" s="546">
        <v>67600</v>
      </c>
      <c r="IW43" s="267">
        <v>199291</v>
      </c>
      <c r="IX43" s="547">
        <v>238441</v>
      </c>
      <c r="IY43" s="269">
        <v>-16.420000000000002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1.31</v>
      </c>
      <c r="JO43" s="540">
        <v>1.65</v>
      </c>
      <c r="JP43" s="540">
        <v>1.47</v>
      </c>
      <c r="JQ43" s="540">
        <v>1.48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589545</v>
      </c>
      <c r="LY43" s="306">
        <v>951270</v>
      </c>
      <c r="LZ43" s="549">
        <v>-38.03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1.62</v>
      </c>
      <c r="MP43" s="498">
        <v>0.77</v>
      </c>
      <c r="MQ43" s="498">
        <v>1.49</v>
      </c>
      <c r="MR43" s="498">
        <v>1.48</v>
      </c>
      <c r="MS43" s="498">
        <v>1.49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84686</v>
      </c>
      <c r="I44" s="141">
        <v>54509</v>
      </c>
      <c r="J44" s="141">
        <v>41717</v>
      </c>
      <c r="K44" s="141">
        <v>180912</v>
      </c>
      <c r="L44" s="167">
        <v>248292</v>
      </c>
      <c r="M44" s="270">
        <v>-27.14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1.54</v>
      </c>
      <c r="AC44" s="460">
        <v>1.53</v>
      </c>
      <c r="AD44" s="460">
        <v>1.1499999999999999</v>
      </c>
      <c r="AE44" s="460">
        <v>1.41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400</v>
      </c>
      <c r="CN44" s="141">
        <v>29111</v>
      </c>
      <c r="CO44" s="141">
        <v>29511</v>
      </c>
      <c r="CP44" s="167">
        <v>237209</v>
      </c>
      <c r="CQ44" s="270">
        <v>-87.56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0.76</v>
      </c>
      <c r="DH44" s="539">
        <v>1.72</v>
      </c>
      <c r="DI44" s="539">
        <v>0.83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48623</v>
      </c>
      <c r="FQ44" s="141">
        <v>64222</v>
      </c>
      <c r="FR44" s="141">
        <v>65276</v>
      </c>
      <c r="FS44" s="141">
        <v>178121</v>
      </c>
      <c r="FT44" s="167">
        <v>220254</v>
      </c>
      <c r="FU44" s="270">
        <v>-19.13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1.42</v>
      </c>
      <c r="GK44" s="540">
        <v>1.61</v>
      </c>
      <c r="GL44" s="540">
        <v>1.54</v>
      </c>
      <c r="GM44" s="540">
        <v>1.52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67637</v>
      </c>
      <c r="IU44" s="141">
        <v>64054</v>
      </c>
      <c r="IV44" s="141">
        <v>67600</v>
      </c>
      <c r="IW44" s="141">
        <v>199291</v>
      </c>
      <c r="IX44" s="167">
        <v>235659</v>
      </c>
      <c r="IY44" s="270">
        <v>-15.43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1.55</v>
      </c>
      <c r="JO44" s="540">
        <v>1.3</v>
      </c>
      <c r="JP44" s="540">
        <v>1.39</v>
      </c>
      <c r="JQ44" s="540">
        <v>1.41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587835</v>
      </c>
      <c r="LY44" s="199">
        <v>941414</v>
      </c>
      <c r="LZ44" s="554">
        <v>-37.56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1.41</v>
      </c>
      <c r="MP44" s="498">
        <v>0.83</v>
      </c>
      <c r="MQ44" s="498">
        <v>1.52</v>
      </c>
      <c r="MR44" s="498">
        <v>1.41</v>
      </c>
      <c r="MS44" s="498">
        <v>1.43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882</v>
      </c>
      <c r="I45" s="141">
        <v>573</v>
      </c>
      <c r="J45" s="141">
        <v>255</v>
      </c>
      <c r="K45" s="141">
        <v>1710</v>
      </c>
      <c r="L45" s="167">
        <v>2582</v>
      </c>
      <c r="M45" s="271">
        <v>-33.770000000000003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1.8</v>
      </c>
      <c r="AC45" s="460">
        <v>1.78</v>
      </c>
      <c r="AD45" s="460">
        <v>1.06</v>
      </c>
      <c r="AE45" s="460">
        <v>1.55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2447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0</v>
      </c>
      <c r="DH45" s="539">
        <v>1.85</v>
      </c>
      <c r="DI45" s="539">
        <v>0.62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0</v>
      </c>
      <c r="FQ45" s="141">
        <v>0</v>
      </c>
      <c r="FR45" s="141">
        <v>0</v>
      </c>
      <c r="FS45" s="141">
        <v>0</v>
      </c>
      <c r="FT45" s="167">
        <v>2045</v>
      </c>
      <c r="FU45" s="271">
        <v>-100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1.1000000000000001</v>
      </c>
      <c r="GK45" s="540">
        <v>1.6</v>
      </c>
      <c r="GL45" s="540">
        <v>1.51</v>
      </c>
      <c r="GM45" s="540">
        <v>1.4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0</v>
      </c>
      <c r="IU45" s="141">
        <v>0</v>
      </c>
      <c r="IV45" s="141">
        <v>0</v>
      </c>
      <c r="IW45" s="141">
        <v>0</v>
      </c>
      <c r="IX45" s="167">
        <v>2782</v>
      </c>
      <c r="IY45" s="271">
        <v>-100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1.42</v>
      </c>
      <c r="JO45" s="540">
        <v>1.02</v>
      </c>
      <c r="JP45" s="540">
        <v>1.66</v>
      </c>
      <c r="JQ45" s="540">
        <v>1.37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1710</v>
      </c>
      <c r="LY45" s="199">
        <v>9856</v>
      </c>
      <c r="LZ45" s="554">
        <v>-82.65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1.55</v>
      </c>
      <c r="MP45" s="498">
        <v>0.62</v>
      </c>
      <c r="MQ45" s="498">
        <v>1.4</v>
      </c>
      <c r="MR45" s="498">
        <v>1.37</v>
      </c>
      <c r="MS45" s="498">
        <v>1.42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1.66</v>
      </c>
      <c r="AC46" s="460">
        <v>1.6</v>
      </c>
      <c r="AD46" s="460">
        <v>1.1399999999999999</v>
      </c>
      <c r="AE46" s="460">
        <v>1.47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2</v>
      </c>
      <c r="DI46" s="539">
        <v>0.67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1.34</v>
      </c>
      <c r="GK46" s="540">
        <v>1.48</v>
      </c>
      <c r="GL46" s="540">
        <v>1.46</v>
      </c>
      <c r="GM46" s="540">
        <v>1.43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1.45</v>
      </c>
      <c r="JO46" s="540">
        <v>1.53</v>
      </c>
      <c r="JP46" s="540">
        <v>1.41</v>
      </c>
      <c r="JQ46" s="540">
        <v>1.46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1.47</v>
      </c>
      <c r="MP46" s="498">
        <v>0.67</v>
      </c>
      <c r="MQ46" s="498">
        <v>1.43</v>
      </c>
      <c r="MR46" s="498">
        <v>1.46</v>
      </c>
      <c r="MS46" s="498">
        <v>1.44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1.78</v>
      </c>
      <c r="AC47" s="460">
        <v>1.72</v>
      </c>
      <c r="AD47" s="460">
        <v>1.2</v>
      </c>
      <c r="AE47" s="460">
        <v>1.57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0</v>
      </c>
      <c r="DH47" s="539">
        <v>1.52</v>
      </c>
      <c r="DI47" s="539">
        <v>0.51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1.84</v>
      </c>
      <c r="GK47" s="540">
        <v>1.59</v>
      </c>
      <c r="GL47" s="540">
        <v>1.61</v>
      </c>
      <c r="GM47" s="540">
        <v>1.68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1.57</v>
      </c>
      <c r="JO47" s="540">
        <v>1.1000000000000001</v>
      </c>
      <c r="JP47" s="540">
        <v>1.46</v>
      </c>
      <c r="JQ47" s="540">
        <v>1.38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1.57</v>
      </c>
      <c r="MP47" s="498">
        <v>0.51</v>
      </c>
      <c r="MQ47" s="498">
        <v>1.68</v>
      </c>
      <c r="MR47" s="498">
        <v>1.38</v>
      </c>
      <c r="MS47" s="498">
        <v>1.49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1.47</v>
      </c>
      <c r="AC48" s="460">
        <v>1.49</v>
      </c>
      <c r="AD48" s="460">
        <v>1.18</v>
      </c>
      <c r="AE48" s="460">
        <v>1.38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1.59</v>
      </c>
      <c r="DH48" s="539">
        <v>1.66</v>
      </c>
      <c r="DI48" s="539">
        <v>1.08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1.36</v>
      </c>
      <c r="GK48" s="540">
        <v>1.58</v>
      </c>
      <c r="GL48" s="540">
        <v>1.39</v>
      </c>
      <c r="GM48" s="540">
        <v>1.44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1.56</v>
      </c>
      <c r="JO48" s="540">
        <v>1.28</v>
      </c>
      <c r="JP48" s="540">
        <v>1.41</v>
      </c>
      <c r="JQ48" s="540">
        <v>1.42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1.38</v>
      </c>
      <c r="MP48" s="498">
        <v>1.08</v>
      </c>
      <c r="MQ48" s="498">
        <v>1.44</v>
      </c>
      <c r="MR48" s="498">
        <v>1.42</v>
      </c>
      <c r="MS48" s="498">
        <v>1.4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1.31</v>
      </c>
      <c r="AC49" s="460">
        <v>1.36</v>
      </c>
      <c r="AD49" s="460">
        <v>1.0900000000000001</v>
      </c>
      <c r="AE49" s="460">
        <v>1.25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1.24</v>
      </c>
      <c r="DH49" s="539">
        <v>1.72</v>
      </c>
      <c r="DI49" s="539">
        <v>0.99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1.26</v>
      </c>
      <c r="GK49" s="540">
        <v>1.72</v>
      </c>
      <c r="GL49" s="540">
        <v>1.66</v>
      </c>
      <c r="GM49" s="540">
        <v>1.55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1.61</v>
      </c>
      <c r="JO49" s="540">
        <v>1.35</v>
      </c>
      <c r="JP49" s="540">
        <v>1.28</v>
      </c>
      <c r="JQ49" s="540">
        <v>1.41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1.25</v>
      </c>
      <c r="MP49" s="498">
        <v>0.99</v>
      </c>
      <c r="MQ49" s="498">
        <v>1.55</v>
      </c>
      <c r="MR49" s="498">
        <v>1.41</v>
      </c>
      <c r="MS49" s="498">
        <v>1.39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1.97</v>
      </c>
      <c r="AC50" s="497">
        <v>1.94</v>
      </c>
      <c r="AD50" s="497">
        <v>1.96</v>
      </c>
      <c r="AE50" s="497">
        <v>1.96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0.84</v>
      </c>
      <c r="DH50" s="566">
        <v>1.76</v>
      </c>
      <c r="DI50" s="566">
        <v>0.86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1.78</v>
      </c>
      <c r="GK50" s="567">
        <v>1.8</v>
      </c>
      <c r="GL50" s="567">
        <v>1.77</v>
      </c>
      <c r="GM50" s="567">
        <v>1.78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1.61</v>
      </c>
      <c r="JO50" s="567">
        <v>1.72</v>
      </c>
      <c r="JP50" s="567">
        <v>1.81</v>
      </c>
      <c r="JQ50" s="567">
        <v>1.71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1.96</v>
      </c>
      <c r="MP50" s="618">
        <v>0.86</v>
      </c>
      <c r="MQ50" s="618">
        <v>1.78</v>
      </c>
      <c r="MR50" s="618">
        <v>1.71</v>
      </c>
      <c r="MS50" s="618">
        <v>1.8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1.78</v>
      </c>
      <c r="AC51" s="460">
        <v>1.83</v>
      </c>
      <c r="AD51" s="460">
        <v>1.8</v>
      </c>
      <c r="AE51" s="460">
        <v>1.8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</v>
      </c>
      <c r="DH51" s="572">
        <v>1.9</v>
      </c>
      <c r="DI51" s="572">
        <v>0.63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2.09</v>
      </c>
      <c r="GK51" s="573">
        <v>1.82</v>
      </c>
      <c r="GL51" s="573">
        <v>1.82</v>
      </c>
      <c r="GM51" s="573">
        <v>1.91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1.84</v>
      </c>
      <c r="JO51" s="573">
        <v>1.49</v>
      </c>
      <c r="JP51" s="573">
        <v>1.65</v>
      </c>
      <c r="JQ51" s="573">
        <v>1.66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1.8</v>
      </c>
      <c r="MP51" s="498">
        <v>0.63</v>
      </c>
      <c r="MQ51" s="498">
        <v>1.91</v>
      </c>
      <c r="MR51" s="498">
        <v>1.66</v>
      </c>
      <c r="MS51" s="498">
        <v>1.8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1.99</v>
      </c>
      <c r="AC52" s="460">
        <v>1.96</v>
      </c>
      <c r="AD52" s="460">
        <v>1.98</v>
      </c>
      <c r="AE52" s="460">
        <v>1.98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0.87</v>
      </c>
      <c r="DH52" s="572">
        <v>1.75</v>
      </c>
      <c r="DI52" s="572">
        <v>0.87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1.81</v>
      </c>
      <c r="GK52" s="573">
        <v>1.82</v>
      </c>
      <c r="GL52" s="573">
        <v>1.76</v>
      </c>
      <c r="GM52" s="573">
        <v>1.8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1.59</v>
      </c>
      <c r="JO52" s="573">
        <v>1.72</v>
      </c>
      <c r="JP52" s="573">
        <v>1.86</v>
      </c>
      <c r="JQ52" s="573">
        <v>1.72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1.98</v>
      </c>
      <c r="MP52" s="498">
        <v>0.87</v>
      </c>
      <c r="MQ52" s="498">
        <v>1.8</v>
      </c>
      <c r="MR52" s="498">
        <v>1.72</v>
      </c>
      <c r="MS52" s="498">
        <v>1.81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1.91</v>
      </c>
      <c r="AC53" s="460">
        <v>1.88</v>
      </c>
      <c r="AD53" s="460">
        <v>1.9</v>
      </c>
      <c r="AE53" s="460">
        <v>1.9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0.8</v>
      </c>
      <c r="DH53" s="572">
        <v>1.76</v>
      </c>
      <c r="DI53" s="572">
        <v>0.85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1.65</v>
      </c>
      <c r="GK53" s="573">
        <v>1.74</v>
      </c>
      <c r="GL53" s="573">
        <v>1.79</v>
      </c>
      <c r="GM53" s="573">
        <v>1.73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1.65</v>
      </c>
      <c r="JO53" s="573">
        <v>1.72</v>
      </c>
      <c r="JP53" s="573">
        <v>1.64</v>
      </c>
      <c r="JQ53" s="573">
        <v>1.67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1.9</v>
      </c>
      <c r="MP53" s="498">
        <v>0.85</v>
      </c>
      <c r="MQ53" s="498">
        <v>1.73</v>
      </c>
      <c r="MR53" s="498">
        <v>1.67</v>
      </c>
      <c r="MS53" s="498">
        <v>1.75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1.94</v>
      </c>
      <c r="AC54" s="460">
        <v>1.86</v>
      </c>
      <c r="AD54" s="460">
        <v>1.92</v>
      </c>
      <c r="AE54" s="460">
        <v>1.91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0</v>
      </c>
      <c r="DH54" s="572">
        <v>1.99</v>
      </c>
      <c r="DI54" s="572">
        <v>0.66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2</v>
      </c>
      <c r="GK54" s="573">
        <v>1.7</v>
      </c>
      <c r="GL54" s="573">
        <v>1.91</v>
      </c>
      <c r="GM54" s="573">
        <v>1.87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1.76</v>
      </c>
      <c r="JO54" s="573">
        <v>1.95</v>
      </c>
      <c r="JP54" s="573">
        <v>1.85</v>
      </c>
      <c r="JQ54" s="573">
        <v>1.85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1.91</v>
      </c>
      <c r="MP54" s="498">
        <v>0.66</v>
      </c>
      <c r="MQ54" s="498">
        <v>1.87</v>
      </c>
      <c r="MR54" s="498">
        <v>1.85</v>
      </c>
      <c r="MS54" s="498">
        <v>1.87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1.99</v>
      </c>
      <c r="AC55" s="460">
        <v>1.92</v>
      </c>
      <c r="AD55" s="460">
        <v>1.98</v>
      </c>
      <c r="AE55" s="460">
        <v>1.96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1.88</v>
      </c>
      <c r="DI55" s="572">
        <v>0.63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1.42</v>
      </c>
      <c r="GK55" s="573">
        <v>1.73</v>
      </c>
      <c r="GL55" s="573">
        <v>1.81</v>
      </c>
      <c r="GM55" s="573">
        <v>1.65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1.71</v>
      </c>
      <c r="JO55" s="573">
        <v>1.77</v>
      </c>
      <c r="JP55" s="573">
        <v>1.77</v>
      </c>
      <c r="JQ55" s="573">
        <v>1.75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1.96</v>
      </c>
      <c r="MP55" s="498">
        <v>0.63</v>
      </c>
      <c r="MQ55" s="498">
        <v>1.65</v>
      </c>
      <c r="MR55" s="498">
        <v>1.75</v>
      </c>
      <c r="MS55" s="498">
        <v>1.78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1.93</v>
      </c>
      <c r="AC56" s="460">
        <v>1.89</v>
      </c>
      <c r="AD56" s="460">
        <v>1.94</v>
      </c>
      <c r="AE56" s="460">
        <v>1.92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0</v>
      </c>
      <c r="DH56" s="572">
        <v>2</v>
      </c>
      <c r="DI56" s="572">
        <v>0.67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2.09</v>
      </c>
      <c r="GK56" s="573">
        <v>1.89</v>
      </c>
      <c r="GL56" s="573">
        <v>1.69</v>
      </c>
      <c r="GM56" s="573">
        <v>1.89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1.52</v>
      </c>
      <c r="JO56" s="573">
        <v>1.83</v>
      </c>
      <c r="JP56" s="573">
        <v>1.59</v>
      </c>
      <c r="JQ56" s="573">
        <v>1.65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1.92</v>
      </c>
      <c r="MP56" s="498">
        <v>0.67</v>
      </c>
      <c r="MQ56" s="498">
        <v>1.89</v>
      </c>
      <c r="MR56" s="498">
        <v>1.65</v>
      </c>
      <c r="MS56" s="498">
        <v>1.8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1.89</v>
      </c>
      <c r="AC57" s="460">
        <v>1.81</v>
      </c>
      <c r="AD57" s="460">
        <v>1.87</v>
      </c>
      <c r="AE57" s="460">
        <v>1.86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1.41</v>
      </c>
      <c r="DH57" s="572">
        <v>1.57</v>
      </c>
      <c r="DI57" s="572">
        <v>0.99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1.79</v>
      </c>
      <c r="GK57" s="573">
        <v>1.64</v>
      </c>
      <c r="GL57" s="573">
        <v>1.71</v>
      </c>
      <c r="GM57" s="573">
        <v>1.71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1.61</v>
      </c>
      <c r="JO57" s="573">
        <v>1.82</v>
      </c>
      <c r="JP57" s="573">
        <v>1.6</v>
      </c>
      <c r="JQ57" s="573">
        <v>1.68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1.86</v>
      </c>
      <c r="MP57" s="498">
        <v>0.99</v>
      </c>
      <c r="MQ57" s="498">
        <v>1.71</v>
      </c>
      <c r="MR57" s="498">
        <v>1.68</v>
      </c>
      <c r="MS57" s="498">
        <v>1.72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1.85</v>
      </c>
      <c r="AC58" s="460">
        <v>1.9</v>
      </c>
      <c r="AD58" s="460">
        <v>1.86</v>
      </c>
      <c r="AE58" s="460">
        <v>1.87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1.51</v>
      </c>
      <c r="DH58" s="539">
        <v>1.63</v>
      </c>
      <c r="DI58" s="170">
        <v>1.05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1.33</v>
      </c>
      <c r="GK58" s="540">
        <v>1.71</v>
      </c>
      <c r="GL58" s="540">
        <v>1.91</v>
      </c>
      <c r="GM58" s="170">
        <v>1.65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1.72</v>
      </c>
      <c r="JO58" s="540">
        <v>1.52</v>
      </c>
      <c r="JP58" s="540">
        <v>1.61</v>
      </c>
      <c r="JQ58" s="170">
        <v>1.62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1.87</v>
      </c>
      <c r="MP58" s="498">
        <v>1.05</v>
      </c>
      <c r="MQ58" s="498">
        <v>1.65</v>
      </c>
      <c r="MR58" s="498">
        <v>1.62</v>
      </c>
      <c r="MS58" s="498">
        <v>1.7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ED3:EO3"/>
    <mergeCell ref="GO3:GR3"/>
    <mergeCell ref="GT3:HE3"/>
    <mergeCell ref="JX1:KI1"/>
    <mergeCell ref="KL1:KW1"/>
    <mergeCell ref="LW1:LZ1"/>
    <mergeCell ref="KL2:KW2"/>
    <mergeCell ref="BA35:BI35"/>
    <mergeCell ref="EE35:EM35"/>
    <mergeCell ref="HI35:HQ35"/>
    <mergeCell ref="V4:X4"/>
    <mergeCell ref="CZ4:DB4"/>
    <mergeCell ref="GD4:GF4"/>
    <mergeCell ref="V16:X16"/>
    <mergeCell ref="V28:X28"/>
    <mergeCell ref="AM35:AP36"/>
    <mergeCell ref="DQ35:DT36"/>
    <mergeCell ref="HH3:HS3"/>
    <mergeCell ref="IS1:IY1"/>
    <mergeCell ref="JA1:JJ1"/>
    <mergeCell ref="JL1:JQ1"/>
    <mergeCell ref="JS1:JV1"/>
    <mergeCell ref="DP2:EA2"/>
    <mergeCell ref="ED2:EO2"/>
    <mergeCell ref="HH2:HS2"/>
    <mergeCell ref="IN2:IP2"/>
    <mergeCell ref="IT2:IV2"/>
    <mergeCell ref="AG3:AJ3"/>
    <mergeCell ref="AL3:AW3"/>
    <mergeCell ref="AZ3:BK3"/>
    <mergeCell ref="DK3:DN3"/>
    <mergeCell ref="DP3:EA3"/>
    <mergeCell ref="EE15:EM15"/>
    <mergeCell ref="BA15:BI15"/>
    <mergeCell ref="AM33:AP34"/>
    <mergeCell ref="DQ33:DT34"/>
    <mergeCell ref="GU33:GX34"/>
    <mergeCell ref="AM15:AU15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A1:D1"/>
    <mergeCell ref="CE1:CH1"/>
    <mergeCell ref="FI1:FL1"/>
    <mergeCell ref="IM1:IP1"/>
    <mergeCell ref="LQ1:LT1"/>
    <mergeCell ref="FS2:FT2"/>
    <mergeCell ref="GH2:GM2"/>
    <mergeCell ref="GO2:GR2"/>
    <mergeCell ref="GT2:HE2"/>
    <mergeCell ref="MU1:MX1"/>
    <mergeCell ref="MZ1:NK1"/>
    <mergeCell ref="EU2:EW2"/>
    <mergeCell ref="FB2:FC2"/>
    <mergeCell ref="FJ2:FL2"/>
    <mergeCell ref="FP2:FR2"/>
    <mergeCell ref="MB2:MK2"/>
    <mergeCell ref="MM2:MS2"/>
    <mergeCell ref="MU2:MX2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NN3:NY3"/>
    <mergeCell ref="NN2:NY2"/>
    <mergeCell ref="MZ2:NK2"/>
    <mergeCell ref="AM5:AU5"/>
    <mergeCell ref="DQ5:DY5"/>
    <mergeCell ref="GU5:HC5"/>
    <mergeCell ref="HI5:HQ5"/>
    <mergeCell ref="JY5:KG5"/>
    <mergeCell ref="KM5:KU5"/>
    <mergeCell ref="NA5:NI5"/>
    <mergeCell ref="NO5:NW5"/>
    <mergeCell ref="EE5:EM5"/>
    <mergeCell ref="LR2:LT2"/>
    <mergeCell ref="LX2:LY2"/>
    <mergeCell ref="JS3:JV3"/>
    <mergeCell ref="JX3:KI3"/>
    <mergeCell ref="KL3:KW3"/>
    <mergeCell ref="IW2:IX2"/>
    <mergeCell ref="JL2:JQ2"/>
    <mergeCell ref="JS2:JV2"/>
    <mergeCell ref="JX2:KI2"/>
    <mergeCell ref="BA5:BI5"/>
    <mergeCell ref="MU3:MX3"/>
    <mergeCell ref="MZ3:NK3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DQ15:DY15"/>
    <mergeCell ref="GU15:HC15"/>
    <mergeCell ref="HI15:HQ15"/>
    <mergeCell ref="KM35:KU35"/>
    <mergeCell ref="NO35:NW35"/>
    <mergeCell ref="NO25:NW25"/>
    <mergeCell ref="GU35:GX36"/>
    <mergeCell ref="JY35:KB36"/>
    <mergeCell ref="NA35:ND36"/>
    <mergeCell ref="JY15:KG15"/>
    <mergeCell ref="KM15:KU15"/>
    <mergeCell ref="NA15:NI15"/>
    <mergeCell ref="NO15:NW15"/>
    <mergeCell ref="JY33:KB34"/>
    <mergeCell ref="NA33:ND34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Z171"/>
  <sheetViews>
    <sheetView zoomScale="86" zoomScaleNormal="86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137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137</v>
      </c>
      <c r="AA1" s="663"/>
      <c r="AB1" s="663"/>
      <c r="AC1" s="663"/>
      <c r="AD1" s="663"/>
      <c r="AE1" s="663"/>
      <c r="AG1" s="663" t="s">
        <v>137</v>
      </c>
      <c r="AH1" s="663"/>
      <c r="AI1" s="663"/>
      <c r="AJ1" s="663"/>
      <c r="AL1" s="663" t="s">
        <v>137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137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138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138</v>
      </c>
      <c r="DE1" s="662"/>
      <c r="DF1" s="662"/>
      <c r="DG1" s="662"/>
      <c r="DH1" s="662"/>
      <c r="DI1" s="662"/>
      <c r="DK1" s="663" t="s">
        <v>138</v>
      </c>
      <c r="DL1" s="663"/>
      <c r="DM1" s="663"/>
      <c r="DN1" s="663"/>
      <c r="DO1" s="321"/>
      <c r="DP1" s="663" t="s">
        <v>138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138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137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138</v>
      </c>
      <c r="GI1" s="662"/>
      <c r="GJ1" s="662"/>
      <c r="GK1" s="662"/>
      <c r="GL1" s="662"/>
      <c r="GM1" s="662"/>
      <c r="GO1" s="663" t="s">
        <v>138</v>
      </c>
      <c r="GP1" s="663"/>
      <c r="GQ1" s="663"/>
      <c r="GR1" s="663"/>
      <c r="GS1" s="321"/>
      <c r="GT1" s="663" t="s">
        <v>138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138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1" t="s">
        <v>215</v>
      </c>
      <c r="IM1" s="635" t="s">
        <v>137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138</v>
      </c>
      <c r="JM1" s="662"/>
      <c r="JN1" s="662"/>
      <c r="JO1" s="662"/>
      <c r="JP1" s="662"/>
      <c r="JQ1" s="662"/>
      <c r="JS1" s="663" t="s">
        <v>138</v>
      </c>
      <c r="JT1" s="663"/>
      <c r="JU1" s="663"/>
      <c r="JV1" s="663"/>
      <c r="JW1" s="321"/>
      <c r="JX1" s="663" t="s">
        <v>138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138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137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137</v>
      </c>
      <c r="MN1" s="684"/>
      <c r="MO1" s="684"/>
      <c r="MP1" s="684"/>
      <c r="MQ1" s="684"/>
      <c r="MR1" s="684"/>
      <c r="MS1" s="684"/>
      <c r="MT1" s="331"/>
      <c r="MU1" s="663" t="s">
        <v>138</v>
      </c>
      <c r="MV1" s="663"/>
      <c r="MW1" s="663"/>
      <c r="MX1" s="663"/>
      <c r="MY1" s="332"/>
      <c r="MZ1" s="663" t="s">
        <v>137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138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181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181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181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181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181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1049932</v>
      </c>
      <c r="C4" s="8">
        <v>1465828</v>
      </c>
      <c r="D4" s="60">
        <v>-28.37</v>
      </c>
      <c r="E4" s="3"/>
      <c r="F4" s="3"/>
      <c r="G4" s="286" t="s">
        <v>19</v>
      </c>
      <c r="H4" s="386">
        <v>195640</v>
      </c>
      <c r="I4" s="387">
        <v>203964</v>
      </c>
      <c r="J4" s="388">
        <v>104569</v>
      </c>
      <c r="K4" s="252">
        <v>504173</v>
      </c>
      <c r="L4" s="255">
        <v>631319</v>
      </c>
      <c r="M4" s="256">
        <v>-20.14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145202</v>
      </c>
      <c r="CG4" s="8">
        <v>1551380</v>
      </c>
      <c r="CH4" s="60">
        <v>-90.64</v>
      </c>
      <c r="CI4" s="3"/>
      <c r="CJ4" s="3"/>
      <c r="CK4" s="286" t="s">
        <v>19</v>
      </c>
      <c r="CL4" s="252">
        <v>0</v>
      </c>
      <c r="CM4" s="253">
        <v>1198</v>
      </c>
      <c r="CN4" s="254">
        <v>56852</v>
      </c>
      <c r="CO4" s="252">
        <v>58050</v>
      </c>
      <c r="CP4" s="255">
        <v>594341</v>
      </c>
      <c r="CQ4" s="256">
        <v>-90.23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1255704</v>
      </c>
      <c r="FK4" s="8">
        <v>1469113</v>
      </c>
      <c r="FL4" s="60">
        <v>-14.53</v>
      </c>
      <c r="FM4" s="3"/>
      <c r="FN4" s="3"/>
      <c r="FO4" s="286" t="s">
        <v>19</v>
      </c>
      <c r="FP4" s="301">
        <v>213847</v>
      </c>
      <c r="FQ4" s="400">
        <v>181556</v>
      </c>
      <c r="FR4" s="401">
        <v>191306</v>
      </c>
      <c r="FS4" s="252">
        <v>586709</v>
      </c>
      <c r="FT4" s="255">
        <v>632111</v>
      </c>
      <c r="FU4" s="256">
        <v>-7.18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1336819</v>
      </c>
      <c r="IO4" s="8">
        <v>2256508</v>
      </c>
      <c r="IP4" s="60">
        <v>-40.76</v>
      </c>
      <c r="IQ4" s="3"/>
      <c r="IR4" s="3"/>
      <c r="IS4" s="286" t="s">
        <v>19</v>
      </c>
      <c r="IT4" s="301">
        <v>174870</v>
      </c>
      <c r="IU4" s="400">
        <v>181534</v>
      </c>
      <c r="IV4" s="401">
        <v>173333</v>
      </c>
      <c r="IW4" s="252">
        <v>529737</v>
      </c>
      <c r="IX4" s="255">
        <v>679359</v>
      </c>
      <c r="IY4" s="256">
        <v>-22.02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3787657</v>
      </c>
      <c r="LS4" s="8">
        <v>6742829</v>
      </c>
      <c r="LT4" s="122">
        <v>-43.83</v>
      </c>
      <c r="LU4" s="3"/>
      <c r="LV4" s="3"/>
      <c r="LW4" s="404" t="s">
        <v>19</v>
      </c>
      <c r="LX4" s="301">
        <v>1678669</v>
      </c>
      <c r="LY4" s="304">
        <v>2537130</v>
      </c>
      <c r="LZ4" s="405">
        <v>-33.840000000000003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951697</v>
      </c>
      <c r="C5" s="10">
        <v>1275267</v>
      </c>
      <c r="D5" s="68">
        <v>-25.37</v>
      </c>
      <c r="E5" s="3"/>
      <c r="F5" s="3"/>
      <c r="G5" s="287" t="s">
        <v>28</v>
      </c>
      <c r="H5" s="386">
        <v>15</v>
      </c>
      <c r="I5" s="387">
        <v>9</v>
      </c>
      <c r="J5" s="388">
        <v>11</v>
      </c>
      <c r="K5" s="252">
        <v>35</v>
      </c>
      <c r="L5" s="255">
        <v>59</v>
      </c>
      <c r="M5" s="256">
        <v>-40.68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205</v>
      </c>
      <c r="AC5" s="410">
        <v>205</v>
      </c>
      <c r="AD5" s="410">
        <v>205</v>
      </c>
      <c r="AE5" s="410">
        <v>205</v>
      </c>
      <c r="AF5" s="282"/>
      <c r="AG5" s="224" t="s">
        <v>30</v>
      </c>
      <c r="AH5" s="296">
        <v>205</v>
      </c>
      <c r="AI5" s="244">
        <v>205</v>
      </c>
      <c r="AJ5" s="411">
        <v>0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145027</v>
      </c>
      <c r="CG5" s="10">
        <v>1462039</v>
      </c>
      <c r="CH5" s="68">
        <v>-90.08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205</v>
      </c>
      <c r="DG5" s="227">
        <v>205</v>
      </c>
      <c r="DH5" s="227">
        <v>205</v>
      </c>
      <c r="DI5" s="228">
        <v>205</v>
      </c>
      <c r="DJ5" s="282"/>
      <c r="DK5" s="224" t="s">
        <v>30</v>
      </c>
      <c r="DL5" s="296">
        <v>205</v>
      </c>
      <c r="DM5" s="244">
        <v>205</v>
      </c>
      <c r="DN5" s="411">
        <v>0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1254924</v>
      </c>
      <c r="FK5" s="10">
        <v>1378092</v>
      </c>
      <c r="FL5" s="68">
        <v>-8.94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3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205</v>
      </c>
      <c r="GK5" s="227">
        <v>205</v>
      </c>
      <c r="GL5" s="227">
        <v>205</v>
      </c>
      <c r="GM5" s="419">
        <v>205</v>
      </c>
      <c r="GN5" s="282"/>
      <c r="GO5" s="224" t="s">
        <v>30</v>
      </c>
      <c r="GP5" s="296">
        <v>205</v>
      </c>
      <c r="GQ5" s="244">
        <v>205</v>
      </c>
      <c r="GR5" s="411">
        <v>0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1335302</v>
      </c>
      <c r="IO5" s="10">
        <v>2093928</v>
      </c>
      <c r="IP5" s="68">
        <v>-36.229999999999997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10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29</v>
      </c>
      <c r="JE5" s="69">
        <v>2563</v>
      </c>
      <c r="JF5" s="11">
        <v>2562</v>
      </c>
      <c r="JG5" s="70" t="s">
        <v>29</v>
      </c>
      <c r="JH5" s="69">
        <v>2563</v>
      </c>
      <c r="JI5" s="11">
        <v>2562</v>
      </c>
      <c r="JJ5" s="70" t="s">
        <v>29</v>
      </c>
      <c r="JK5" s="282"/>
      <c r="JL5" s="153" t="s">
        <v>30</v>
      </c>
      <c r="JM5" s="153"/>
      <c r="JN5" s="227">
        <v>205</v>
      </c>
      <c r="JO5" s="227">
        <v>205</v>
      </c>
      <c r="JP5" s="227">
        <v>205</v>
      </c>
      <c r="JQ5" s="419">
        <v>205</v>
      </c>
      <c r="JR5" s="282"/>
      <c r="JS5" s="224" t="s">
        <v>30</v>
      </c>
      <c r="JT5" s="296">
        <v>205</v>
      </c>
      <c r="JU5" s="244">
        <v>205</v>
      </c>
      <c r="JV5" s="411">
        <v>0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3686950</v>
      </c>
      <c r="LS5" s="199">
        <v>6209326</v>
      </c>
      <c r="LT5" s="105">
        <v>-40.619999999999997</v>
      </c>
      <c r="LU5" s="3"/>
      <c r="LV5" s="3"/>
      <c r="LW5" s="420" t="s">
        <v>28</v>
      </c>
      <c r="LX5" s="301">
        <v>35</v>
      </c>
      <c r="LY5" s="304">
        <v>72</v>
      </c>
      <c r="LZ5" s="405">
        <v>-51.39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205</v>
      </c>
      <c r="MP5" s="617">
        <v>205</v>
      </c>
      <c r="MQ5" s="617">
        <v>205</v>
      </c>
      <c r="MR5" s="617">
        <v>205</v>
      </c>
      <c r="MS5" s="617">
        <v>205</v>
      </c>
      <c r="MT5" s="196"/>
      <c r="MU5" s="284" t="s">
        <v>30</v>
      </c>
      <c r="MV5" s="422">
        <v>205</v>
      </c>
      <c r="MW5" s="423">
        <v>205</v>
      </c>
      <c r="MX5" s="424">
        <v>0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98235</v>
      </c>
      <c r="C6" s="14">
        <v>190561</v>
      </c>
      <c r="D6" s="72">
        <v>-48.45</v>
      </c>
      <c r="E6" s="3"/>
      <c r="F6" s="3"/>
      <c r="G6" s="287" t="s">
        <v>34</v>
      </c>
      <c r="H6" s="386">
        <v>18</v>
      </c>
      <c r="I6" s="387">
        <v>20</v>
      </c>
      <c r="J6" s="388">
        <v>4</v>
      </c>
      <c r="K6" s="252">
        <v>42</v>
      </c>
      <c r="L6" s="255">
        <v>57</v>
      </c>
      <c r="M6" s="256">
        <v>-26.32</v>
      </c>
      <c r="N6" s="389"/>
      <c r="O6" s="73" t="s">
        <v>35</v>
      </c>
      <c r="P6" s="74">
        <v>688.36</v>
      </c>
      <c r="Q6" s="425">
        <v>713.94</v>
      </c>
      <c r="R6" s="75">
        <v>-3.58</v>
      </c>
      <c r="S6" s="74">
        <v>0</v>
      </c>
      <c r="T6" s="425">
        <v>0</v>
      </c>
      <c r="U6" s="426">
        <v>0</v>
      </c>
      <c r="V6" s="74">
        <v>489.73</v>
      </c>
      <c r="W6" s="425">
        <v>484.51</v>
      </c>
      <c r="X6" s="75">
        <v>1.08</v>
      </c>
      <c r="Y6" s="282"/>
      <c r="Z6" s="282"/>
      <c r="AA6" s="282" t="s">
        <v>36</v>
      </c>
      <c r="AB6" s="427">
        <v>56</v>
      </c>
      <c r="AC6" s="427">
        <v>56</v>
      </c>
      <c r="AD6" s="427">
        <v>56</v>
      </c>
      <c r="AE6" s="427">
        <v>56</v>
      </c>
      <c r="AF6" s="282"/>
      <c r="AG6" s="224" t="s">
        <v>37</v>
      </c>
      <c r="AH6" s="297">
        <v>7561</v>
      </c>
      <c r="AI6" s="257">
        <v>7530</v>
      </c>
      <c r="AJ6" s="411">
        <v>0.41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175</v>
      </c>
      <c r="CG6" s="14">
        <v>89341</v>
      </c>
      <c r="CH6" s="72">
        <v>-99.8</v>
      </c>
      <c r="CI6" s="3"/>
      <c r="CJ6" s="3"/>
      <c r="CK6" s="287" t="s">
        <v>34</v>
      </c>
      <c r="CL6" s="252">
        <v>2</v>
      </c>
      <c r="CM6" s="253">
        <v>0</v>
      </c>
      <c r="CN6" s="254">
        <v>0</v>
      </c>
      <c r="CO6" s="252">
        <v>2</v>
      </c>
      <c r="CP6" s="255">
        <v>64</v>
      </c>
      <c r="CQ6" s="256">
        <v>-96.88</v>
      </c>
      <c r="CR6" s="398"/>
      <c r="CS6" s="73" t="s">
        <v>35</v>
      </c>
      <c r="CT6" s="74">
        <v>524.03</v>
      </c>
      <c r="CU6" s="15">
        <v>660.7</v>
      </c>
      <c r="CV6" s="75">
        <v>-20.69</v>
      </c>
      <c r="CW6" s="74">
        <v>0</v>
      </c>
      <c r="CX6" s="15">
        <v>0</v>
      </c>
      <c r="CY6" s="75">
        <v>0</v>
      </c>
      <c r="CZ6" s="74">
        <v>323.73</v>
      </c>
      <c r="DA6" s="15">
        <v>401.3</v>
      </c>
      <c r="DB6" s="75">
        <v>-19.329999999999998</v>
      </c>
      <c r="DC6" s="282"/>
      <c r="DD6" s="282"/>
      <c r="DE6" s="282" t="s">
        <v>36</v>
      </c>
      <c r="DF6" s="141">
        <v>56</v>
      </c>
      <c r="DG6" s="141">
        <v>56</v>
      </c>
      <c r="DH6" s="141">
        <v>56</v>
      </c>
      <c r="DI6" s="228">
        <v>56</v>
      </c>
      <c r="DJ6" s="282"/>
      <c r="DK6" s="224" t="s">
        <v>37</v>
      </c>
      <c r="DL6" s="297">
        <v>7561</v>
      </c>
      <c r="DM6" s="257">
        <v>7530</v>
      </c>
      <c r="DN6" s="411">
        <v>0.41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780</v>
      </c>
      <c r="FK6" s="14">
        <v>91021</v>
      </c>
      <c r="FL6" s="72">
        <v>-99.14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37</v>
      </c>
      <c r="FU6" s="256">
        <v>-100</v>
      </c>
      <c r="FV6" s="243"/>
      <c r="FW6" s="73" t="s">
        <v>35</v>
      </c>
      <c r="FX6" s="74">
        <v>644.59</v>
      </c>
      <c r="FY6" s="15">
        <v>818.67</v>
      </c>
      <c r="FZ6" s="75">
        <v>-21.26</v>
      </c>
      <c r="GA6" s="74">
        <v>0</v>
      </c>
      <c r="GB6" s="15">
        <v>0</v>
      </c>
      <c r="GC6" s="75">
        <v>0</v>
      </c>
      <c r="GD6" s="74">
        <v>421.74</v>
      </c>
      <c r="GE6" s="15">
        <v>539.14</v>
      </c>
      <c r="GF6" s="75">
        <v>-21.78</v>
      </c>
      <c r="GG6" s="282"/>
      <c r="GH6" s="282"/>
      <c r="GI6" s="282" t="s">
        <v>36</v>
      </c>
      <c r="GJ6" s="141">
        <v>56</v>
      </c>
      <c r="GK6" s="141">
        <v>56</v>
      </c>
      <c r="GL6" s="141">
        <v>56</v>
      </c>
      <c r="GM6" s="419">
        <v>56</v>
      </c>
      <c r="GN6" s="282"/>
      <c r="GO6" s="224" t="s">
        <v>37</v>
      </c>
      <c r="GP6" s="297">
        <v>7561</v>
      </c>
      <c r="GQ6" s="257">
        <v>7530</v>
      </c>
      <c r="GR6" s="411">
        <v>0.41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1517</v>
      </c>
      <c r="IO6" s="14">
        <v>162580</v>
      </c>
      <c r="IP6" s="72">
        <v>-99.07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46</v>
      </c>
      <c r="IY6" s="256">
        <v>-100</v>
      </c>
      <c r="IZ6" s="282"/>
      <c r="JA6" s="73" t="s">
        <v>35</v>
      </c>
      <c r="JB6" s="74">
        <v>557.58000000000004</v>
      </c>
      <c r="JC6" s="15">
        <v>585.11</v>
      </c>
      <c r="JD6" s="75">
        <v>-4.71</v>
      </c>
      <c r="JE6" s="74">
        <v>0</v>
      </c>
      <c r="JF6" s="15">
        <v>0</v>
      </c>
      <c r="JG6" s="75">
        <v>0</v>
      </c>
      <c r="JH6" s="74">
        <v>367.91</v>
      </c>
      <c r="JI6" s="15">
        <v>375.64</v>
      </c>
      <c r="JJ6" s="75">
        <v>-2.06</v>
      </c>
      <c r="JK6" s="282"/>
      <c r="JL6" s="282"/>
      <c r="JM6" s="282" t="s">
        <v>36</v>
      </c>
      <c r="JN6" s="141">
        <v>56</v>
      </c>
      <c r="JO6" s="141">
        <v>56</v>
      </c>
      <c r="JP6" s="141">
        <v>56</v>
      </c>
      <c r="JQ6" s="419">
        <v>56</v>
      </c>
      <c r="JR6" s="282"/>
      <c r="JS6" s="224" t="s">
        <v>37</v>
      </c>
      <c r="JT6" s="297">
        <v>7561</v>
      </c>
      <c r="JU6" s="257">
        <v>7530</v>
      </c>
      <c r="JV6" s="411">
        <v>0.41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100707</v>
      </c>
      <c r="LS6" s="200">
        <v>533503</v>
      </c>
      <c r="LT6" s="114">
        <v>-81.12</v>
      </c>
      <c r="LU6" s="3"/>
      <c r="LV6" s="3"/>
      <c r="LW6" s="420" t="s">
        <v>34</v>
      </c>
      <c r="LX6" s="301">
        <v>44</v>
      </c>
      <c r="LY6" s="304">
        <v>204</v>
      </c>
      <c r="LZ6" s="405">
        <v>-78.430000000000007</v>
      </c>
      <c r="MA6" s="117"/>
      <c r="MB6" s="73" t="s">
        <v>35</v>
      </c>
      <c r="MC6" s="74">
        <v>617.4</v>
      </c>
      <c r="MD6" s="162">
        <v>678.26</v>
      </c>
      <c r="ME6" s="75">
        <v>-8.9700000000000006</v>
      </c>
      <c r="MF6" s="74">
        <v>0</v>
      </c>
      <c r="MG6" s="162">
        <v>0</v>
      </c>
      <c r="MH6" s="75">
        <v>0</v>
      </c>
      <c r="MI6" s="74">
        <v>413.22</v>
      </c>
      <c r="MJ6" s="162">
        <v>437.49</v>
      </c>
      <c r="MK6" s="75">
        <v>-5.55</v>
      </c>
      <c r="ML6" s="4"/>
      <c r="MM6" s="4"/>
      <c r="MN6" s="4" t="s">
        <v>36</v>
      </c>
      <c r="MO6" s="421">
        <v>56</v>
      </c>
      <c r="MP6" s="421">
        <v>56</v>
      </c>
      <c r="MQ6" s="421">
        <v>56</v>
      </c>
      <c r="MR6" s="421">
        <v>56</v>
      </c>
      <c r="MS6" s="421">
        <v>56</v>
      </c>
      <c r="MT6" s="196"/>
      <c r="MU6" s="224" t="s">
        <v>37</v>
      </c>
      <c r="MV6" s="297">
        <v>7561</v>
      </c>
      <c r="MW6" s="257">
        <v>7530</v>
      </c>
      <c r="MX6" s="411">
        <v>0.41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636832</v>
      </c>
      <c r="C7" s="8">
        <v>849724</v>
      </c>
      <c r="D7" s="60">
        <v>-25.05</v>
      </c>
      <c r="E7" s="3"/>
      <c r="F7" s="3"/>
      <c r="G7" s="287" t="s">
        <v>48</v>
      </c>
      <c r="H7" s="386">
        <v>89</v>
      </c>
      <c r="I7" s="387">
        <v>24</v>
      </c>
      <c r="J7" s="388">
        <v>36</v>
      </c>
      <c r="K7" s="252">
        <v>149</v>
      </c>
      <c r="L7" s="255">
        <v>176</v>
      </c>
      <c r="M7" s="256">
        <v>-15.34</v>
      </c>
      <c r="N7" s="389"/>
      <c r="O7" s="73" t="s">
        <v>49</v>
      </c>
      <c r="P7" s="74">
        <v>597.87</v>
      </c>
      <c r="Q7" s="425">
        <v>585.07000000000005</v>
      </c>
      <c r="R7" s="75">
        <v>2.19</v>
      </c>
      <c r="S7" s="74">
        <v>430.82</v>
      </c>
      <c r="T7" s="425">
        <v>444.96</v>
      </c>
      <c r="U7" s="75">
        <v>-3.18</v>
      </c>
      <c r="V7" s="74">
        <v>549.66999999999996</v>
      </c>
      <c r="W7" s="425">
        <v>540.04999999999995</v>
      </c>
      <c r="X7" s="75">
        <v>1.78</v>
      </c>
      <c r="Y7" s="282"/>
      <c r="Z7" s="282"/>
      <c r="AA7" s="282" t="s">
        <v>50</v>
      </c>
      <c r="AB7" s="427">
        <v>89</v>
      </c>
      <c r="AC7" s="427">
        <v>89</v>
      </c>
      <c r="AD7" s="427">
        <v>89</v>
      </c>
      <c r="AE7" s="427">
        <v>89</v>
      </c>
      <c r="AF7" s="282"/>
      <c r="AG7" s="224" t="s">
        <v>51</v>
      </c>
      <c r="AH7" s="298">
        <v>59.17</v>
      </c>
      <c r="AI7" s="246">
        <v>82.65</v>
      </c>
      <c r="AJ7" s="411">
        <v>-23.48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63249</v>
      </c>
      <c r="CG7" s="8">
        <v>730829</v>
      </c>
      <c r="CH7" s="60">
        <v>-91.35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240</v>
      </c>
      <c r="CQ7" s="256">
        <v>-100</v>
      </c>
      <c r="CR7" s="398"/>
      <c r="CS7" s="73" t="s">
        <v>49</v>
      </c>
      <c r="CT7" s="74">
        <v>496.62</v>
      </c>
      <c r="CU7" s="15">
        <v>573.63</v>
      </c>
      <c r="CV7" s="75">
        <v>-13.43</v>
      </c>
      <c r="CW7" s="74">
        <v>394.98</v>
      </c>
      <c r="CX7" s="15">
        <v>442.55</v>
      </c>
      <c r="CY7" s="75">
        <v>-10.75</v>
      </c>
      <c r="CZ7" s="74">
        <v>457.82</v>
      </c>
      <c r="DA7" s="15">
        <v>522.16999999999996</v>
      </c>
      <c r="DB7" s="75">
        <v>-12.32</v>
      </c>
      <c r="DC7" s="282"/>
      <c r="DD7" s="282"/>
      <c r="DE7" s="282" t="s">
        <v>50</v>
      </c>
      <c r="DF7" s="141">
        <v>89</v>
      </c>
      <c r="DG7" s="141">
        <v>89</v>
      </c>
      <c r="DH7" s="141">
        <v>89</v>
      </c>
      <c r="DI7" s="228">
        <v>89</v>
      </c>
      <c r="DJ7" s="282"/>
      <c r="DK7" s="224" t="s">
        <v>171</v>
      </c>
      <c r="DL7" s="298">
        <v>7.27</v>
      </c>
      <c r="DM7" s="246">
        <v>72.47</v>
      </c>
      <c r="DN7" s="411">
        <v>-65.2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607441</v>
      </c>
      <c r="FK7" s="8">
        <v>723568</v>
      </c>
      <c r="FL7" s="60">
        <v>-16.05</v>
      </c>
      <c r="FM7" s="3"/>
      <c r="FN7" s="3"/>
      <c r="FO7" s="287" t="s">
        <v>48</v>
      </c>
      <c r="FP7" s="301">
        <v>1</v>
      </c>
      <c r="FQ7" s="400">
        <v>0</v>
      </c>
      <c r="FR7" s="401">
        <v>0</v>
      </c>
      <c r="FS7" s="252">
        <v>1</v>
      </c>
      <c r="FT7" s="255">
        <v>74</v>
      </c>
      <c r="FU7" s="256">
        <v>-98.65</v>
      </c>
      <c r="FV7" s="243"/>
      <c r="FW7" s="73" t="s">
        <v>49</v>
      </c>
      <c r="FX7" s="74">
        <v>412.06</v>
      </c>
      <c r="FY7" s="15">
        <v>486.47</v>
      </c>
      <c r="FZ7" s="75">
        <v>-15.3</v>
      </c>
      <c r="GA7" s="74">
        <v>376.37</v>
      </c>
      <c r="GB7" s="15">
        <v>417.79</v>
      </c>
      <c r="GC7" s="75">
        <v>-9.91</v>
      </c>
      <c r="GD7" s="74">
        <v>399.72</v>
      </c>
      <c r="GE7" s="15">
        <v>463.02</v>
      </c>
      <c r="GF7" s="75">
        <v>-13.67</v>
      </c>
      <c r="GG7" s="282"/>
      <c r="GH7" s="282"/>
      <c r="GI7" s="282" t="s">
        <v>50</v>
      </c>
      <c r="GJ7" s="141">
        <v>89</v>
      </c>
      <c r="GK7" s="141">
        <v>89</v>
      </c>
      <c r="GL7" s="141">
        <v>89</v>
      </c>
      <c r="GM7" s="419">
        <v>89</v>
      </c>
      <c r="GN7" s="282"/>
      <c r="GO7" s="224" t="s">
        <v>171</v>
      </c>
      <c r="GP7" s="298">
        <v>55.68</v>
      </c>
      <c r="GQ7" s="246">
        <v>68.67</v>
      </c>
      <c r="GR7" s="411">
        <v>-12.99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602490</v>
      </c>
      <c r="IO7" s="8">
        <v>859643</v>
      </c>
      <c r="IP7" s="60">
        <v>-29.91</v>
      </c>
      <c r="IQ7" s="3"/>
      <c r="IR7" s="3"/>
      <c r="IS7" s="287" t="s">
        <v>48</v>
      </c>
      <c r="IT7" s="301">
        <v>0</v>
      </c>
      <c r="IU7" s="400">
        <v>4</v>
      </c>
      <c r="IV7" s="401">
        <v>12</v>
      </c>
      <c r="IW7" s="252">
        <v>16</v>
      </c>
      <c r="IX7" s="255">
        <v>195</v>
      </c>
      <c r="IY7" s="256">
        <v>-91.79</v>
      </c>
      <c r="IZ7" s="282"/>
      <c r="JA7" s="73" t="s">
        <v>49</v>
      </c>
      <c r="JB7" s="74">
        <v>564.22</v>
      </c>
      <c r="JC7" s="15">
        <v>590.12</v>
      </c>
      <c r="JD7" s="75">
        <v>-4.3899999999999997</v>
      </c>
      <c r="JE7" s="74">
        <v>470.73</v>
      </c>
      <c r="JF7" s="15">
        <v>491.84</v>
      </c>
      <c r="JG7" s="75">
        <v>-4.29</v>
      </c>
      <c r="JH7" s="74">
        <v>532.41999999999996</v>
      </c>
      <c r="JI7" s="15">
        <v>554.94000000000005</v>
      </c>
      <c r="JJ7" s="75">
        <v>-4.0599999999999996</v>
      </c>
      <c r="JK7" s="282"/>
      <c r="JL7" s="282"/>
      <c r="JM7" s="282" t="s">
        <v>50</v>
      </c>
      <c r="JN7" s="141">
        <v>89</v>
      </c>
      <c r="JO7" s="141">
        <v>89</v>
      </c>
      <c r="JP7" s="141">
        <v>89</v>
      </c>
      <c r="JQ7" s="419">
        <v>89</v>
      </c>
      <c r="JR7" s="282"/>
      <c r="JS7" s="224" t="s">
        <v>171</v>
      </c>
      <c r="JT7" s="298">
        <v>53.39</v>
      </c>
      <c r="JU7" s="246">
        <v>66.92</v>
      </c>
      <c r="JV7" s="411">
        <v>-13.53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1910012</v>
      </c>
      <c r="LS7" s="8">
        <v>3163764</v>
      </c>
      <c r="LT7" s="122">
        <v>-39.630000000000003</v>
      </c>
      <c r="LU7" s="3"/>
      <c r="LV7" s="3"/>
      <c r="LW7" s="420" t="s">
        <v>48</v>
      </c>
      <c r="LX7" s="301">
        <v>166</v>
      </c>
      <c r="LY7" s="304">
        <v>685</v>
      </c>
      <c r="LZ7" s="405">
        <v>-75.77</v>
      </c>
      <c r="MA7" s="117"/>
      <c r="MB7" s="73" t="s">
        <v>49</v>
      </c>
      <c r="MC7" s="74">
        <v>519.80999999999995</v>
      </c>
      <c r="MD7" s="162">
        <v>563.1</v>
      </c>
      <c r="ME7" s="75">
        <v>-7.69</v>
      </c>
      <c r="MF7" s="74">
        <v>426.03</v>
      </c>
      <c r="MG7" s="162">
        <v>456.71</v>
      </c>
      <c r="MH7" s="75">
        <v>-6.72</v>
      </c>
      <c r="MI7" s="74">
        <v>488.79</v>
      </c>
      <c r="MJ7" s="162">
        <v>525.33000000000004</v>
      </c>
      <c r="MK7" s="75">
        <v>-6.96</v>
      </c>
      <c r="ML7" s="4"/>
      <c r="MM7" s="4"/>
      <c r="MN7" s="4" t="s">
        <v>50</v>
      </c>
      <c r="MO7" s="421">
        <v>89</v>
      </c>
      <c r="MP7" s="421">
        <v>89</v>
      </c>
      <c r="MQ7" s="421">
        <v>89</v>
      </c>
      <c r="MR7" s="421">
        <v>89</v>
      </c>
      <c r="MS7" s="421">
        <v>89</v>
      </c>
      <c r="MT7" s="196"/>
      <c r="MU7" s="224" t="s">
        <v>171</v>
      </c>
      <c r="MV7" s="298">
        <v>43.88</v>
      </c>
      <c r="MW7" s="246">
        <v>72.680000000000007</v>
      </c>
      <c r="MX7" s="411">
        <v>-28.8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556103</v>
      </c>
      <c r="C8" s="10">
        <v>695841</v>
      </c>
      <c r="D8" s="68">
        <v>-20.079999999999998</v>
      </c>
      <c r="E8" s="3"/>
      <c r="F8" s="3"/>
      <c r="G8" s="287" t="s">
        <v>54</v>
      </c>
      <c r="H8" s="386">
        <v>34</v>
      </c>
      <c r="I8" s="387">
        <v>11</v>
      </c>
      <c r="J8" s="388">
        <v>23</v>
      </c>
      <c r="K8" s="252">
        <v>68</v>
      </c>
      <c r="L8" s="255">
        <v>100</v>
      </c>
      <c r="M8" s="256">
        <v>-32</v>
      </c>
      <c r="N8" s="389"/>
      <c r="O8" s="73" t="s">
        <v>55</v>
      </c>
      <c r="P8" s="74">
        <v>470.93</v>
      </c>
      <c r="Q8" s="425">
        <v>476.5</v>
      </c>
      <c r="R8" s="75">
        <v>-1.17</v>
      </c>
      <c r="S8" s="74">
        <v>320.48</v>
      </c>
      <c r="T8" s="425">
        <v>327.58</v>
      </c>
      <c r="U8" s="75">
        <v>-2.17</v>
      </c>
      <c r="V8" s="74">
        <v>427.51</v>
      </c>
      <c r="W8" s="425">
        <v>428.64</v>
      </c>
      <c r="X8" s="75">
        <v>-0.26</v>
      </c>
      <c r="Y8" s="282"/>
      <c r="Z8" s="282"/>
      <c r="AA8" s="282" t="s">
        <v>56</v>
      </c>
      <c r="AB8" s="427">
        <v>60</v>
      </c>
      <c r="AC8" s="427">
        <v>60</v>
      </c>
      <c r="AD8" s="427">
        <v>60</v>
      </c>
      <c r="AE8" s="427">
        <v>60</v>
      </c>
      <c r="AF8" s="282"/>
      <c r="AG8" s="224" t="s">
        <v>57</v>
      </c>
      <c r="AH8" s="296">
        <v>584308</v>
      </c>
      <c r="AI8" s="247">
        <v>783276</v>
      </c>
      <c r="AJ8" s="411">
        <v>-25.4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63074</v>
      </c>
      <c r="CG8" s="10">
        <v>654196</v>
      </c>
      <c r="CH8" s="68">
        <v>-90.36</v>
      </c>
      <c r="CI8" s="3"/>
      <c r="CJ8" s="3"/>
      <c r="CK8" s="287" t="s">
        <v>54</v>
      </c>
      <c r="CL8" s="252">
        <v>20</v>
      </c>
      <c r="CM8" s="253">
        <v>0</v>
      </c>
      <c r="CN8" s="254">
        <v>0</v>
      </c>
      <c r="CO8" s="252">
        <v>20</v>
      </c>
      <c r="CP8" s="255">
        <v>201</v>
      </c>
      <c r="CQ8" s="256">
        <v>-90.05</v>
      </c>
      <c r="CR8" s="398"/>
      <c r="CS8" s="73" t="s">
        <v>55</v>
      </c>
      <c r="CT8" s="74">
        <v>358.91</v>
      </c>
      <c r="CU8" s="15">
        <v>418.62</v>
      </c>
      <c r="CV8" s="75">
        <v>-14.26</v>
      </c>
      <c r="CW8" s="74">
        <v>254.05</v>
      </c>
      <c r="CX8" s="15">
        <v>291.85000000000002</v>
      </c>
      <c r="CY8" s="75">
        <v>-12.95</v>
      </c>
      <c r="CZ8" s="74">
        <v>318.83</v>
      </c>
      <c r="DA8" s="15">
        <v>368.85</v>
      </c>
      <c r="DB8" s="75">
        <v>-13.56</v>
      </c>
      <c r="DC8" s="282"/>
      <c r="DD8" s="282"/>
      <c r="DE8" s="282" t="s">
        <v>56</v>
      </c>
      <c r="DF8" s="141">
        <v>60</v>
      </c>
      <c r="DG8" s="141">
        <v>60</v>
      </c>
      <c r="DH8" s="141">
        <v>60</v>
      </c>
      <c r="DI8" s="228">
        <v>60</v>
      </c>
      <c r="DJ8" s="282"/>
      <c r="DK8" s="224" t="s">
        <v>57</v>
      </c>
      <c r="DL8" s="296">
        <v>58225</v>
      </c>
      <c r="DM8" s="247">
        <v>667642</v>
      </c>
      <c r="DN8" s="411">
        <v>-91.28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606945</v>
      </c>
      <c r="FK8" s="10">
        <v>652850</v>
      </c>
      <c r="FL8" s="68">
        <v>-7.03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66</v>
      </c>
      <c r="FU8" s="256">
        <v>-100</v>
      </c>
      <c r="FV8" s="243"/>
      <c r="FW8" s="73" t="s">
        <v>55</v>
      </c>
      <c r="FX8" s="74">
        <v>425.39</v>
      </c>
      <c r="FY8" s="15">
        <v>474.78</v>
      </c>
      <c r="FZ8" s="75">
        <v>-10.4</v>
      </c>
      <c r="GA8" s="74">
        <v>239.76</v>
      </c>
      <c r="GB8" s="15">
        <v>270.57</v>
      </c>
      <c r="GC8" s="75">
        <v>-11.39</v>
      </c>
      <c r="GD8" s="74">
        <v>361.21</v>
      </c>
      <c r="GE8" s="15">
        <v>405.06</v>
      </c>
      <c r="GF8" s="75">
        <v>-10.83</v>
      </c>
      <c r="GG8" s="282"/>
      <c r="GH8" s="282"/>
      <c r="GI8" s="282" t="s">
        <v>56</v>
      </c>
      <c r="GJ8" s="141">
        <v>60</v>
      </c>
      <c r="GK8" s="141">
        <v>60</v>
      </c>
      <c r="GL8" s="141">
        <v>60</v>
      </c>
      <c r="GM8" s="419">
        <v>60</v>
      </c>
      <c r="GN8" s="282"/>
      <c r="GO8" s="224" t="s">
        <v>57</v>
      </c>
      <c r="GP8" s="296">
        <v>587176</v>
      </c>
      <c r="GQ8" s="247">
        <v>699709</v>
      </c>
      <c r="GR8" s="411">
        <v>-16.079999999999998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601024</v>
      </c>
      <c r="IO8" s="10">
        <v>771270</v>
      </c>
      <c r="IP8" s="68">
        <v>-22.07</v>
      </c>
      <c r="IQ8" s="3"/>
      <c r="IR8" s="3"/>
      <c r="IS8" s="287" t="s">
        <v>54</v>
      </c>
      <c r="IT8" s="301">
        <v>0</v>
      </c>
      <c r="IU8" s="400">
        <v>0</v>
      </c>
      <c r="IV8" s="401">
        <v>3</v>
      </c>
      <c r="IW8" s="252">
        <v>3</v>
      </c>
      <c r="IX8" s="255">
        <v>35</v>
      </c>
      <c r="IY8" s="256">
        <v>-91.43</v>
      </c>
      <c r="IZ8" s="282"/>
      <c r="JA8" s="73" t="s">
        <v>55</v>
      </c>
      <c r="JB8" s="74">
        <v>453.59</v>
      </c>
      <c r="JC8" s="15">
        <v>462.81</v>
      </c>
      <c r="JD8" s="75">
        <v>-1.99</v>
      </c>
      <c r="JE8" s="74">
        <v>325.41000000000003</v>
      </c>
      <c r="JF8" s="15">
        <v>332.78</v>
      </c>
      <c r="JG8" s="75">
        <v>-2.21</v>
      </c>
      <c r="JH8" s="74">
        <v>409.99</v>
      </c>
      <c r="JI8" s="15">
        <v>416.26</v>
      </c>
      <c r="JJ8" s="75">
        <v>-1.51</v>
      </c>
      <c r="JK8" s="282"/>
      <c r="JL8" s="282"/>
      <c r="JM8" s="282" t="s">
        <v>56</v>
      </c>
      <c r="JN8" s="141">
        <v>60</v>
      </c>
      <c r="JO8" s="141">
        <v>60</v>
      </c>
      <c r="JP8" s="141">
        <v>60</v>
      </c>
      <c r="JQ8" s="419">
        <v>60</v>
      </c>
      <c r="JR8" s="282"/>
      <c r="JS8" s="224" t="s">
        <v>57</v>
      </c>
      <c r="JT8" s="296">
        <v>531082</v>
      </c>
      <c r="JU8" s="247">
        <v>764753</v>
      </c>
      <c r="JV8" s="411">
        <v>-30.56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1827146</v>
      </c>
      <c r="LS8" s="10">
        <v>2774157</v>
      </c>
      <c r="LT8" s="105">
        <v>-34.14</v>
      </c>
      <c r="LU8" s="3"/>
      <c r="LV8" s="3"/>
      <c r="LW8" s="420" t="s">
        <v>54</v>
      </c>
      <c r="LX8" s="301">
        <v>91</v>
      </c>
      <c r="LY8" s="304">
        <v>402</v>
      </c>
      <c r="LZ8" s="405">
        <v>-77.36</v>
      </c>
      <c r="MA8" s="117"/>
      <c r="MB8" s="73" t="s">
        <v>55</v>
      </c>
      <c r="MC8" s="74">
        <v>444.61</v>
      </c>
      <c r="MD8" s="162">
        <v>459.7</v>
      </c>
      <c r="ME8" s="75">
        <v>-3.28</v>
      </c>
      <c r="MF8" s="74">
        <v>291.37</v>
      </c>
      <c r="MG8" s="162">
        <v>309.14</v>
      </c>
      <c r="MH8" s="75">
        <v>-5.75</v>
      </c>
      <c r="MI8" s="74">
        <v>393.94</v>
      </c>
      <c r="MJ8" s="162">
        <v>406.25</v>
      </c>
      <c r="MK8" s="75">
        <v>-3.03</v>
      </c>
      <c r="ML8" s="4"/>
      <c r="MM8" s="4"/>
      <c r="MN8" s="4" t="s">
        <v>56</v>
      </c>
      <c r="MO8" s="421">
        <v>60</v>
      </c>
      <c r="MP8" s="421">
        <v>60</v>
      </c>
      <c r="MQ8" s="421">
        <v>60</v>
      </c>
      <c r="MR8" s="421">
        <v>60</v>
      </c>
      <c r="MS8" s="421">
        <v>60</v>
      </c>
      <c r="MT8" s="196"/>
      <c r="MU8" s="224" t="s">
        <v>57</v>
      </c>
      <c r="MV8" s="296">
        <v>1760791</v>
      </c>
      <c r="MW8" s="247">
        <v>2915380</v>
      </c>
      <c r="MX8" s="411">
        <v>-39.6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80729</v>
      </c>
      <c r="C9" s="14">
        <v>153883</v>
      </c>
      <c r="D9" s="72">
        <v>-47.54</v>
      </c>
      <c r="E9" s="3"/>
      <c r="F9" s="3"/>
      <c r="G9" s="287" t="s">
        <v>59</v>
      </c>
      <c r="H9" s="386">
        <v>372</v>
      </c>
      <c r="I9" s="387">
        <v>147</v>
      </c>
      <c r="J9" s="388">
        <v>92</v>
      </c>
      <c r="K9" s="252">
        <v>611</v>
      </c>
      <c r="L9" s="255">
        <v>1151</v>
      </c>
      <c r="M9" s="256">
        <v>-46.92</v>
      </c>
      <c r="N9" s="389"/>
      <c r="O9" s="73" t="s">
        <v>60</v>
      </c>
      <c r="P9" s="74">
        <v>244.8</v>
      </c>
      <c r="Q9" s="425">
        <v>246.55</v>
      </c>
      <c r="R9" s="75">
        <v>-0.71</v>
      </c>
      <c r="S9" s="74">
        <v>104.12</v>
      </c>
      <c r="T9" s="425">
        <v>103.52</v>
      </c>
      <c r="U9" s="75">
        <v>0.57999999999999996</v>
      </c>
      <c r="V9" s="74">
        <v>204.21</v>
      </c>
      <c r="W9" s="425">
        <v>200.59</v>
      </c>
      <c r="X9" s="75">
        <v>1.8</v>
      </c>
      <c r="Y9" s="282"/>
      <c r="Z9" s="282"/>
      <c r="AA9" s="282" t="s">
        <v>61</v>
      </c>
      <c r="AB9" s="427">
        <v>17</v>
      </c>
      <c r="AC9" s="427">
        <v>17</v>
      </c>
      <c r="AD9" s="427">
        <v>17</v>
      </c>
      <c r="AE9" s="427">
        <v>17</v>
      </c>
      <c r="AF9" s="282"/>
      <c r="AG9" s="224" t="s">
        <v>62</v>
      </c>
      <c r="AH9" s="299">
        <v>1.36</v>
      </c>
      <c r="AI9" s="248">
        <v>1.53</v>
      </c>
      <c r="AJ9" s="411">
        <v>-0.17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175</v>
      </c>
      <c r="CG9" s="14">
        <v>76633</v>
      </c>
      <c r="CH9" s="72">
        <v>-99.77</v>
      </c>
      <c r="CI9" s="3"/>
      <c r="CJ9" s="3"/>
      <c r="CK9" s="287" t="s">
        <v>59</v>
      </c>
      <c r="CL9" s="252">
        <v>0</v>
      </c>
      <c r="CM9" s="253">
        <v>0</v>
      </c>
      <c r="CN9" s="254">
        <v>1</v>
      </c>
      <c r="CO9" s="252">
        <v>1</v>
      </c>
      <c r="CP9" s="255">
        <v>1319</v>
      </c>
      <c r="CQ9" s="256">
        <v>-99.92</v>
      </c>
      <c r="CR9" s="398"/>
      <c r="CS9" s="73" t="s">
        <v>60</v>
      </c>
      <c r="CT9" s="74">
        <v>285.61</v>
      </c>
      <c r="CU9" s="15">
        <v>303.39</v>
      </c>
      <c r="CV9" s="75">
        <v>-5.86</v>
      </c>
      <c r="CW9" s="74">
        <v>174.25</v>
      </c>
      <c r="CX9" s="15">
        <v>181.84</v>
      </c>
      <c r="CY9" s="75">
        <v>-4.17</v>
      </c>
      <c r="CZ9" s="74">
        <v>243.04</v>
      </c>
      <c r="DA9" s="15">
        <v>255.67</v>
      </c>
      <c r="DB9" s="75">
        <v>-4.9400000000000004</v>
      </c>
      <c r="DC9" s="282"/>
      <c r="DD9" s="282"/>
      <c r="DE9" s="282" t="s">
        <v>61</v>
      </c>
      <c r="DF9" s="141">
        <v>17</v>
      </c>
      <c r="DG9" s="141">
        <v>17</v>
      </c>
      <c r="DH9" s="141">
        <v>17</v>
      </c>
      <c r="DI9" s="228">
        <v>17</v>
      </c>
      <c r="DJ9" s="282"/>
      <c r="DK9" s="224" t="s">
        <v>172</v>
      </c>
      <c r="DL9" s="299">
        <v>1.39</v>
      </c>
      <c r="DM9" s="248">
        <v>1.52</v>
      </c>
      <c r="DN9" s="411">
        <v>-0.13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496</v>
      </c>
      <c r="FK9" s="14">
        <v>70718</v>
      </c>
      <c r="FL9" s="72">
        <v>-99.3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650</v>
      </c>
      <c r="FU9" s="256">
        <v>-100</v>
      </c>
      <c r="FV9" s="243"/>
      <c r="FW9" s="73" t="s">
        <v>60</v>
      </c>
      <c r="FX9" s="74">
        <v>225.41</v>
      </c>
      <c r="FY9" s="15">
        <v>234.43</v>
      </c>
      <c r="FZ9" s="75">
        <v>-3.85</v>
      </c>
      <c r="GA9" s="74">
        <v>159.13</v>
      </c>
      <c r="GB9" s="15">
        <v>164.59</v>
      </c>
      <c r="GC9" s="75">
        <v>-3.32</v>
      </c>
      <c r="GD9" s="74">
        <v>202.49</v>
      </c>
      <c r="GE9" s="15">
        <v>210.59</v>
      </c>
      <c r="GF9" s="75">
        <v>-3.85</v>
      </c>
      <c r="GG9" s="282"/>
      <c r="GH9" s="282"/>
      <c r="GI9" s="282" t="s">
        <v>61</v>
      </c>
      <c r="GJ9" s="141">
        <v>17</v>
      </c>
      <c r="GK9" s="141">
        <v>17</v>
      </c>
      <c r="GL9" s="141">
        <v>17</v>
      </c>
      <c r="GM9" s="419">
        <v>17</v>
      </c>
      <c r="GN9" s="282"/>
      <c r="GO9" s="224" t="s">
        <v>172</v>
      </c>
      <c r="GP9" s="299">
        <v>1.41</v>
      </c>
      <c r="GQ9" s="248">
        <v>1.43</v>
      </c>
      <c r="GR9" s="411">
        <v>-0.02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1466</v>
      </c>
      <c r="IO9" s="14">
        <v>88373</v>
      </c>
      <c r="IP9" s="72">
        <v>-98.34</v>
      </c>
      <c r="IQ9" s="3"/>
      <c r="IR9" s="3"/>
      <c r="IS9" s="287" t="s">
        <v>59</v>
      </c>
      <c r="IT9" s="301">
        <v>0</v>
      </c>
      <c r="IU9" s="400">
        <v>0</v>
      </c>
      <c r="IV9" s="401">
        <v>3</v>
      </c>
      <c r="IW9" s="252">
        <v>3</v>
      </c>
      <c r="IX9" s="255">
        <v>969</v>
      </c>
      <c r="IY9" s="256">
        <v>-99.69</v>
      </c>
      <c r="IZ9" s="282"/>
      <c r="JA9" s="73" t="s">
        <v>60</v>
      </c>
      <c r="JB9" s="74">
        <v>353.56</v>
      </c>
      <c r="JC9" s="15">
        <v>483.34</v>
      </c>
      <c r="JD9" s="75">
        <v>-26.85</v>
      </c>
      <c r="JE9" s="74">
        <v>115.04</v>
      </c>
      <c r="JF9" s="15">
        <v>163.31</v>
      </c>
      <c r="JG9" s="75">
        <v>-29.56</v>
      </c>
      <c r="JH9" s="74">
        <v>272.42</v>
      </c>
      <c r="JI9" s="15">
        <v>368.77</v>
      </c>
      <c r="JJ9" s="75">
        <v>-26.13</v>
      </c>
      <c r="JK9" s="282"/>
      <c r="JL9" s="282"/>
      <c r="JM9" s="282" t="s">
        <v>61</v>
      </c>
      <c r="JN9" s="141">
        <v>17</v>
      </c>
      <c r="JO9" s="141">
        <v>17</v>
      </c>
      <c r="JP9" s="141">
        <v>17</v>
      </c>
      <c r="JQ9" s="419">
        <v>17</v>
      </c>
      <c r="JR9" s="282"/>
      <c r="JS9" s="224" t="s">
        <v>172</v>
      </c>
      <c r="JT9" s="299">
        <v>1.31</v>
      </c>
      <c r="JU9" s="248">
        <v>1.31</v>
      </c>
      <c r="JV9" s="411">
        <v>0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82866</v>
      </c>
      <c r="LS9" s="200">
        <v>389607</v>
      </c>
      <c r="LT9" s="114">
        <v>-78.73</v>
      </c>
      <c r="LU9" s="3"/>
      <c r="LV9" s="3"/>
      <c r="LW9" s="420" t="s">
        <v>59</v>
      </c>
      <c r="LX9" s="301">
        <v>615</v>
      </c>
      <c r="LY9" s="304">
        <v>4089</v>
      </c>
      <c r="LZ9" s="405">
        <v>-84.96</v>
      </c>
      <c r="MA9" s="117"/>
      <c r="MB9" s="73" t="s">
        <v>60</v>
      </c>
      <c r="MC9" s="74">
        <v>280.57</v>
      </c>
      <c r="MD9" s="162">
        <v>345.53</v>
      </c>
      <c r="ME9" s="75">
        <v>-18.8</v>
      </c>
      <c r="MF9" s="74">
        <v>130.69</v>
      </c>
      <c r="MG9" s="162">
        <v>157.85</v>
      </c>
      <c r="MH9" s="75">
        <v>-17.21</v>
      </c>
      <c r="MI9" s="74">
        <v>231</v>
      </c>
      <c r="MJ9" s="162">
        <v>278.91000000000003</v>
      </c>
      <c r="MK9" s="75">
        <v>-17.18</v>
      </c>
      <c r="ML9" s="4"/>
      <c r="MM9" s="4"/>
      <c r="MN9" s="4" t="s">
        <v>61</v>
      </c>
      <c r="MO9" s="421">
        <v>17</v>
      </c>
      <c r="MP9" s="421">
        <v>17</v>
      </c>
      <c r="MQ9" s="421">
        <v>17</v>
      </c>
      <c r="MR9" s="421">
        <v>17</v>
      </c>
      <c r="MS9" s="421">
        <v>17</v>
      </c>
      <c r="MT9" s="196"/>
      <c r="MU9" s="224" t="s">
        <v>172</v>
      </c>
      <c r="MV9" s="299">
        <v>1.34</v>
      </c>
      <c r="MW9" s="248">
        <v>1.44</v>
      </c>
      <c r="MX9" s="411">
        <v>-0.1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413100</v>
      </c>
      <c r="C10" s="8">
        <v>616104</v>
      </c>
      <c r="D10" s="60">
        <v>-32.950000000000003</v>
      </c>
      <c r="E10" s="3"/>
      <c r="F10" s="3"/>
      <c r="G10" s="287" t="s">
        <v>65</v>
      </c>
      <c r="H10" s="386">
        <v>28</v>
      </c>
      <c r="I10" s="387">
        <v>12</v>
      </c>
      <c r="J10" s="388">
        <v>8</v>
      </c>
      <c r="K10" s="252">
        <v>48</v>
      </c>
      <c r="L10" s="255">
        <v>78</v>
      </c>
      <c r="M10" s="256">
        <v>-38.46</v>
      </c>
      <c r="N10" s="389"/>
      <c r="O10" s="73" t="s">
        <v>66</v>
      </c>
      <c r="P10" s="74">
        <v>127.94</v>
      </c>
      <c r="Q10" s="425">
        <v>127.48</v>
      </c>
      <c r="R10" s="75">
        <v>0.36</v>
      </c>
      <c r="S10" s="74">
        <v>86.43</v>
      </c>
      <c r="T10" s="425">
        <v>83.31</v>
      </c>
      <c r="U10" s="75">
        <v>3.75</v>
      </c>
      <c r="V10" s="74">
        <v>115.96</v>
      </c>
      <c r="W10" s="425">
        <v>113.28</v>
      </c>
      <c r="X10" s="75">
        <v>2.37</v>
      </c>
      <c r="Y10" s="282"/>
      <c r="Z10" s="282"/>
      <c r="AA10" s="282" t="s">
        <v>67</v>
      </c>
      <c r="AB10" s="427">
        <v>9</v>
      </c>
      <c r="AC10" s="427">
        <v>9</v>
      </c>
      <c r="AD10" s="427">
        <v>9</v>
      </c>
      <c r="AE10" s="427">
        <v>9</v>
      </c>
      <c r="AF10" s="282"/>
      <c r="AG10" s="225" t="s">
        <v>68</v>
      </c>
      <c r="AH10" s="300">
        <v>1.99</v>
      </c>
      <c r="AI10" s="249">
        <v>2.1</v>
      </c>
      <c r="AJ10" s="459">
        <v>-0.11</v>
      </c>
      <c r="AK10" s="156"/>
      <c r="AL10" s="235" t="s">
        <v>69</v>
      </c>
      <c r="AM10" s="455">
        <v>46863</v>
      </c>
      <c r="AN10" s="272">
        <v>0</v>
      </c>
      <c r="AO10" s="272">
        <v>2842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49705</v>
      </c>
      <c r="AV10" s="450">
        <v>9176</v>
      </c>
      <c r="AW10" s="451">
        <v>58881</v>
      </c>
      <c r="AX10" s="389"/>
      <c r="AY10" s="282"/>
      <c r="AZ10" s="235" t="s">
        <v>69</v>
      </c>
      <c r="BA10" s="455">
        <v>34643</v>
      </c>
      <c r="BB10" s="272">
        <v>0</v>
      </c>
      <c r="BC10" s="272">
        <v>2749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37392</v>
      </c>
      <c r="BJ10" s="450">
        <v>6338</v>
      </c>
      <c r="BK10" s="451">
        <v>43730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81953</v>
      </c>
      <c r="CG10" s="8">
        <v>820551</v>
      </c>
      <c r="CH10" s="60">
        <v>-90.01</v>
      </c>
      <c r="CI10" s="3"/>
      <c r="CJ10" s="3"/>
      <c r="CK10" s="287" t="s">
        <v>65</v>
      </c>
      <c r="CL10" s="252">
        <v>3</v>
      </c>
      <c r="CM10" s="253">
        <v>0</v>
      </c>
      <c r="CN10" s="254">
        <v>0</v>
      </c>
      <c r="CO10" s="252">
        <v>3</v>
      </c>
      <c r="CP10" s="255">
        <v>110</v>
      </c>
      <c r="CQ10" s="256">
        <v>-97.27</v>
      </c>
      <c r="CR10" s="398"/>
      <c r="CS10" s="73" t="s">
        <v>66</v>
      </c>
      <c r="CT10" s="74">
        <v>214.41</v>
      </c>
      <c r="CU10" s="15">
        <v>278.08999999999997</v>
      </c>
      <c r="CV10" s="75">
        <v>-22.9</v>
      </c>
      <c r="CW10" s="74">
        <v>194.99</v>
      </c>
      <c r="CX10" s="15">
        <v>209.81</v>
      </c>
      <c r="CY10" s="75">
        <v>-7.06</v>
      </c>
      <c r="CZ10" s="74">
        <v>206.99</v>
      </c>
      <c r="DA10" s="15">
        <v>251.28</v>
      </c>
      <c r="DB10" s="75">
        <v>-17.63</v>
      </c>
      <c r="DC10" s="282"/>
      <c r="DD10" s="282"/>
      <c r="DE10" s="282" t="s">
        <v>67</v>
      </c>
      <c r="DF10" s="141">
        <v>9</v>
      </c>
      <c r="DG10" s="141">
        <v>9</v>
      </c>
      <c r="DH10" s="141">
        <v>9</v>
      </c>
      <c r="DI10" s="228">
        <v>9</v>
      </c>
      <c r="DJ10" s="282"/>
      <c r="DK10" s="225" t="s">
        <v>173</v>
      </c>
      <c r="DL10" s="300">
        <v>1.01</v>
      </c>
      <c r="DM10" s="249">
        <v>2.02</v>
      </c>
      <c r="DN10" s="459">
        <v>-1.01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648263</v>
      </c>
      <c r="FK10" s="8">
        <v>745545</v>
      </c>
      <c r="FL10" s="60">
        <v>-13.05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168</v>
      </c>
      <c r="FU10" s="256">
        <v>-100</v>
      </c>
      <c r="FV10" s="243"/>
      <c r="FW10" s="73" t="s">
        <v>66</v>
      </c>
      <c r="FX10" s="74">
        <v>145.6</v>
      </c>
      <c r="FY10" s="15">
        <v>209.94</v>
      </c>
      <c r="FZ10" s="75">
        <v>-30.65</v>
      </c>
      <c r="GA10" s="74">
        <v>157.37</v>
      </c>
      <c r="GB10" s="15">
        <v>207.5</v>
      </c>
      <c r="GC10" s="75">
        <v>-24.16</v>
      </c>
      <c r="GD10" s="74">
        <v>149.66</v>
      </c>
      <c r="GE10" s="15">
        <v>209.11</v>
      </c>
      <c r="GF10" s="75">
        <v>-28.43</v>
      </c>
      <c r="GG10" s="282"/>
      <c r="GH10" s="282"/>
      <c r="GI10" s="282" t="s">
        <v>67</v>
      </c>
      <c r="GJ10" s="141">
        <v>9</v>
      </c>
      <c r="GK10" s="141">
        <v>9</v>
      </c>
      <c r="GL10" s="141">
        <v>9</v>
      </c>
      <c r="GM10" s="419">
        <v>9</v>
      </c>
      <c r="GN10" s="282"/>
      <c r="GO10" s="225" t="s">
        <v>173</v>
      </c>
      <c r="GP10" s="300">
        <v>2.1</v>
      </c>
      <c r="GQ10" s="249">
        <v>2.09</v>
      </c>
      <c r="GR10" s="459">
        <v>0.01</v>
      </c>
      <c r="GS10" s="156"/>
      <c r="GT10" s="235" t="s">
        <v>69</v>
      </c>
      <c r="GU10" s="455">
        <v>1889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1889</v>
      </c>
      <c r="HD10" s="450">
        <v>779</v>
      </c>
      <c r="HE10" s="451">
        <v>2668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734329</v>
      </c>
      <c r="IO10" s="8">
        <v>1396865</v>
      </c>
      <c r="IP10" s="60">
        <v>-47.43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54</v>
      </c>
      <c r="IY10" s="256">
        <v>-100</v>
      </c>
      <c r="IZ10" s="282"/>
      <c r="JA10" s="73" t="s">
        <v>66</v>
      </c>
      <c r="JB10" s="74">
        <v>201.55</v>
      </c>
      <c r="JC10" s="15">
        <v>222.55</v>
      </c>
      <c r="JD10" s="75">
        <v>-9.44</v>
      </c>
      <c r="JE10" s="74">
        <v>114.19</v>
      </c>
      <c r="JF10" s="15">
        <v>143.47</v>
      </c>
      <c r="JG10" s="75">
        <v>-20.41</v>
      </c>
      <c r="JH10" s="74">
        <v>171.83</v>
      </c>
      <c r="JI10" s="15">
        <v>194.24</v>
      </c>
      <c r="JJ10" s="75">
        <v>-11.54</v>
      </c>
      <c r="JK10" s="282"/>
      <c r="JL10" s="282"/>
      <c r="JM10" s="282" t="s">
        <v>67</v>
      </c>
      <c r="JN10" s="141">
        <v>9</v>
      </c>
      <c r="JO10" s="141">
        <v>9</v>
      </c>
      <c r="JP10" s="141">
        <v>9</v>
      </c>
      <c r="JQ10" s="419">
        <v>9</v>
      </c>
      <c r="JR10" s="282"/>
      <c r="JS10" s="225" t="s">
        <v>173</v>
      </c>
      <c r="JT10" s="300">
        <v>1.87</v>
      </c>
      <c r="JU10" s="249">
        <v>2.15</v>
      </c>
      <c r="JV10" s="459">
        <v>-0.28000000000000003</v>
      </c>
      <c r="JW10" s="156"/>
      <c r="JX10" s="235" t="s">
        <v>69</v>
      </c>
      <c r="JY10" s="455">
        <v>93224</v>
      </c>
      <c r="JZ10" s="272">
        <v>0</v>
      </c>
      <c r="KA10" s="272">
        <v>24095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117319</v>
      </c>
      <c r="KH10" s="450">
        <v>32591</v>
      </c>
      <c r="KI10" s="451">
        <v>149910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1877645</v>
      </c>
      <c r="LS10" s="8">
        <v>3579065</v>
      </c>
      <c r="LT10" s="122">
        <v>-47.54</v>
      </c>
      <c r="LU10" s="3"/>
      <c r="LV10" s="3"/>
      <c r="LW10" s="420" t="s">
        <v>65</v>
      </c>
      <c r="LX10" s="301">
        <v>51</v>
      </c>
      <c r="LY10" s="304">
        <v>410</v>
      </c>
      <c r="LZ10" s="405">
        <v>-87.56</v>
      </c>
      <c r="MA10" s="117"/>
      <c r="MB10" s="73" t="s">
        <v>66</v>
      </c>
      <c r="MC10" s="74">
        <v>164.33</v>
      </c>
      <c r="MD10" s="162">
        <v>212.37</v>
      </c>
      <c r="ME10" s="75">
        <v>-22.62</v>
      </c>
      <c r="MF10" s="74">
        <v>126.89</v>
      </c>
      <c r="MG10" s="162">
        <v>162.44</v>
      </c>
      <c r="MH10" s="75">
        <v>-21.89</v>
      </c>
      <c r="MI10" s="74">
        <v>151.94999999999999</v>
      </c>
      <c r="MJ10" s="162">
        <v>194.65</v>
      </c>
      <c r="MK10" s="75">
        <v>-21.94</v>
      </c>
      <c r="ML10" s="4"/>
      <c r="MM10" s="4"/>
      <c r="MN10" s="4" t="s">
        <v>67</v>
      </c>
      <c r="MO10" s="421">
        <v>9</v>
      </c>
      <c r="MP10" s="421">
        <v>9</v>
      </c>
      <c r="MQ10" s="421">
        <v>9</v>
      </c>
      <c r="MR10" s="421">
        <v>9</v>
      </c>
      <c r="MS10" s="421">
        <v>9</v>
      </c>
      <c r="MT10" s="196"/>
      <c r="MU10" s="225" t="s">
        <v>173</v>
      </c>
      <c r="MV10" s="300">
        <v>1.98</v>
      </c>
      <c r="MW10" s="249">
        <v>2.11</v>
      </c>
      <c r="MX10" s="459">
        <v>-0.13</v>
      </c>
      <c r="MY10" s="203"/>
      <c r="MZ10" s="235" t="s">
        <v>69</v>
      </c>
      <c r="NA10" s="455">
        <v>141976</v>
      </c>
      <c r="NB10" s="272">
        <v>0</v>
      </c>
      <c r="NC10" s="272">
        <v>26937</v>
      </c>
      <c r="ND10" s="456">
        <v>0</v>
      </c>
      <c r="NE10" s="272"/>
      <c r="NF10" s="272"/>
      <c r="NG10" s="272"/>
      <c r="NH10" s="272"/>
      <c r="NI10" s="457">
        <v>168913</v>
      </c>
      <c r="NJ10" s="450">
        <v>42546</v>
      </c>
      <c r="NK10" s="451">
        <v>211459</v>
      </c>
      <c r="NL10" s="453"/>
      <c r="NM10" s="453"/>
      <c r="NN10" s="454" t="s">
        <v>69</v>
      </c>
      <c r="NO10" s="455">
        <v>34643</v>
      </c>
      <c r="NP10" s="272">
        <v>0</v>
      </c>
      <c r="NQ10" s="272">
        <v>2749</v>
      </c>
      <c r="NR10" s="456">
        <v>0</v>
      </c>
      <c r="NS10" s="272"/>
      <c r="NT10" s="272"/>
      <c r="NU10" s="272"/>
      <c r="NV10" s="272"/>
      <c r="NW10" s="457">
        <v>37392</v>
      </c>
      <c r="NX10" s="450">
        <v>6338</v>
      </c>
      <c r="NY10" s="451">
        <v>43730</v>
      </c>
    </row>
    <row r="11" spans="1:390" ht="23.25" customHeight="1" thickTop="1" thickBot="1">
      <c r="A11" s="67" t="s">
        <v>53</v>
      </c>
      <c r="B11" s="9">
        <v>395594</v>
      </c>
      <c r="C11" s="10">
        <v>579426</v>
      </c>
      <c r="D11" s="68">
        <v>-31.73</v>
      </c>
      <c r="E11" s="3"/>
      <c r="F11" s="3"/>
      <c r="G11" s="287" t="s">
        <v>70</v>
      </c>
      <c r="H11" s="386">
        <v>47</v>
      </c>
      <c r="I11" s="387">
        <v>35</v>
      </c>
      <c r="J11" s="388">
        <v>27</v>
      </c>
      <c r="K11" s="252">
        <v>109</v>
      </c>
      <c r="L11" s="255">
        <v>196</v>
      </c>
      <c r="M11" s="256">
        <v>-44.39</v>
      </c>
      <c r="N11" s="389"/>
      <c r="O11" s="73" t="s">
        <v>71</v>
      </c>
      <c r="P11" s="74">
        <v>190.25</v>
      </c>
      <c r="Q11" s="425">
        <v>185.31</v>
      </c>
      <c r="R11" s="75">
        <v>2.67</v>
      </c>
      <c r="S11" s="74">
        <v>146.49</v>
      </c>
      <c r="T11" s="425">
        <v>140.38</v>
      </c>
      <c r="U11" s="75">
        <v>4.3499999999999996</v>
      </c>
      <c r="V11" s="74">
        <v>177.62</v>
      </c>
      <c r="W11" s="425">
        <v>170.88</v>
      </c>
      <c r="X11" s="75">
        <v>3.94</v>
      </c>
      <c r="Y11" s="282"/>
      <c r="Z11" s="282"/>
      <c r="AA11" s="282" t="s">
        <v>72</v>
      </c>
      <c r="AB11" s="427">
        <v>7</v>
      </c>
      <c r="AC11" s="427">
        <v>7</v>
      </c>
      <c r="AD11" s="427">
        <v>7</v>
      </c>
      <c r="AE11" s="427">
        <v>7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81953</v>
      </c>
      <c r="CG11" s="10">
        <v>807843</v>
      </c>
      <c r="CH11" s="68">
        <v>-89.86</v>
      </c>
      <c r="CI11" s="3"/>
      <c r="CJ11" s="3"/>
      <c r="CK11" s="287" t="s">
        <v>70</v>
      </c>
      <c r="CL11" s="252">
        <v>2</v>
      </c>
      <c r="CM11" s="253">
        <v>0</v>
      </c>
      <c r="CN11" s="254">
        <v>0</v>
      </c>
      <c r="CO11" s="252">
        <v>2</v>
      </c>
      <c r="CP11" s="255">
        <v>265</v>
      </c>
      <c r="CQ11" s="256">
        <v>-99.25</v>
      </c>
      <c r="CR11" s="398"/>
      <c r="CS11" s="73" t="s">
        <v>71</v>
      </c>
      <c r="CT11" s="74">
        <v>215.62</v>
      </c>
      <c r="CU11" s="15">
        <v>239.85</v>
      </c>
      <c r="CV11" s="75">
        <v>-10.1</v>
      </c>
      <c r="CW11" s="74">
        <v>189.62</v>
      </c>
      <c r="CX11" s="15">
        <v>218.26</v>
      </c>
      <c r="CY11" s="75">
        <v>-13.12</v>
      </c>
      <c r="CZ11" s="74">
        <v>205.68</v>
      </c>
      <c r="DA11" s="15">
        <v>231.37</v>
      </c>
      <c r="DB11" s="75">
        <v>-11.1</v>
      </c>
      <c r="DC11" s="282"/>
      <c r="DD11" s="282"/>
      <c r="DE11" s="282" t="s">
        <v>72</v>
      </c>
      <c r="DF11" s="141">
        <v>7</v>
      </c>
      <c r="DG11" s="141">
        <v>7</v>
      </c>
      <c r="DH11" s="141">
        <v>7</v>
      </c>
      <c r="DI11" s="228">
        <v>7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647979</v>
      </c>
      <c r="FK11" s="10">
        <v>725242</v>
      </c>
      <c r="FL11" s="68">
        <v>-10.65</v>
      </c>
      <c r="FM11" s="3"/>
      <c r="FN11" s="3"/>
      <c r="FO11" s="287" t="s">
        <v>70</v>
      </c>
      <c r="FP11" s="301">
        <v>30</v>
      </c>
      <c r="FQ11" s="400">
        <v>0</v>
      </c>
      <c r="FR11" s="401">
        <v>0</v>
      </c>
      <c r="FS11" s="252">
        <v>30</v>
      </c>
      <c r="FT11" s="255">
        <v>123</v>
      </c>
      <c r="FU11" s="256">
        <v>-75.61</v>
      </c>
      <c r="FV11" s="243"/>
      <c r="FW11" s="73" t="s">
        <v>71</v>
      </c>
      <c r="FX11" s="74">
        <v>163.1</v>
      </c>
      <c r="FY11" s="15">
        <v>174.05</v>
      </c>
      <c r="FZ11" s="75">
        <v>-6.29</v>
      </c>
      <c r="GA11" s="74">
        <v>130.05000000000001</v>
      </c>
      <c r="GB11" s="15">
        <v>154.33000000000001</v>
      </c>
      <c r="GC11" s="75">
        <v>-15.73</v>
      </c>
      <c r="GD11" s="74">
        <v>151.68</v>
      </c>
      <c r="GE11" s="15">
        <v>167.32</v>
      </c>
      <c r="GF11" s="75">
        <v>-9.35</v>
      </c>
      <c r="GG11" s="282"/>
      <c r="GH11" s="282"/>
      <c r="GI11" s="282" t="s">
        <v>72</v>
      </c>
      <c r="GJ11" s="141">
        <v>7</v>
      </c>
      <c r="GK11" s="141">
        <v>7</v>
      </c>
      <c r="GL11" s="141">
        <v>7</v>
      </c>
      <c r="GM11" s="419">
        <v>7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734278</v>
      </c>
      <c r="IO11" s="10">
        <v>1322658</v>
      </c>
      <c r="IP11" s="68">
        <v>-44.48</v>
      </c>
      <c r="IQ11" s="3"/>
      <c r="IR11" s="3"/>
      <c r="IS11" s="287" t="s">
        <v>70</v>
      </c>
      <c r="IT11" s="301">
        <v>32</v>
      </c>
      <c r="IU11" s="400">
        <v>21</v>
      </c>
      <c r="IV11" s="401">
        <v>26</v>
      </c>
      <c r="IW11" s="252">
        <v>79</v>
      </c>
      <c r="IX11" s="255">
        <v>542</v>
      </c>
      <c r="IY11" s="256">
        <v>-85.42</v>
      </c>
      <c r="IZ11" s="282"/>
      <c r="JA11" s="73" t="s">
        <v>71</v>
      </c>
      <c r="JB11" s="74">
        <v>287.97000000000003</v>
      </c>
      <c r="JC11" s="15">
        <v>295.45</v>
      </c>
      <c r="JD11" s="75">
        <v>-2.5299999999999998</v>
      </c>
      <c r="JE11" s="74">
        <v>251.65</v>
      </c>
      <c r="JF11" s="15">
        <v>229.36</v>
      </c>
      <c r="JG11" s="75">
        <v>9.7200000000000006</v>
      </c>
      <c r="JH11" s="74">
        <v>275.61</v>
      </c>
      <c r="JI11" s="15">
        <v>271.79000000000002</v>
      </c>
      <c r="JJ11" s="75">
        <v>1.41</v>
      </c>
      <c r="JK11" s="282"/>
      <c r="JL11" s="282"/>
      <c r="JM11" s="282" t="s">
        <v>72</v>
      </c>
      <c r="JN11" s="141">
        <v>7</v>
      </c>
      <c r="JO11" s="141">
        <v>7</v>
      </c>
      <c r="JP11" s="141">
        <v>7</v>
      </c>
      <c r="JQ11" s="419">
        <v>7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1859804</v>
      </c>
      <c r="LS11" s="199">
        <v>3435169</v>
      </c>
      <c r="LT11" s="105">
        <v>-45.86</v>
      </c>
      <c r="LU11" s="3"/>
      <c r="LV11" s="3"/>
      <c r="LW11" s="420" t="s">
        <v>70</v>
      </c>
      <c r="LX11" s="301">
        <v>220</v>
      </c>
      <c r="LY11" s="304">
        <v>1126</v>
      </c>
      <c r="LZ11" s="405">
        <v>-80.459999999999994</v>
      </c>
      <c r="MA11" s="117"/>
      <c r="MB11" s="73" t="s">
        <v>71</v>
      </c>
      <c r="MC11" s="74">
        <v>218.89</v>
      </c>
      <c r="MD11" s="162">
        <v>235.77</v>
      </c>
      <c r="ME11" s="75">
        <v>-7.16</v>
      </c>
      <c r="MF11" s="74">
        <v>184.18</v>
      </c>
      <c r="MG11" s="162">
        <v>195.9</v>
      </c>
      <c r="MH11" s="75">
        <v>-5.98</v>
      </c>
      <c r="MI11" s="74">
        <v>207.41</v>
      </c>
      <c r="MJ11" s="162">
        <v>221.62</v>
      </c>
      <c r="MK11" s="75">
        <v>-6.41</v>
      </c>
      <c r="ML11" s="4"/>
      <c r="MM11" s="4"/>
      <c r="MN11" s="4" t="s">
        <v>72</v>
      </c>
      <c r="MO11" s="421">
        <v>7</v>
      </c>
      <c r="MP11" s="421">
        <v>7</v>
      </c>
      <c r="MQ11" s="421">
        <v>7</v>
      </c>
      <c r="MR11" s="421">
        <v>7</v>
      </c>
      <c r="MS11" s="421">
        <v>7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17506</v>
      </c>
      <c r="C12" s="17">
        <v>36678</v>
      </c>
      <c r="D12" s="78">
        <v>-52.27</v>
      </c>
      <c r="E12" s="3"/>
      <c r="F12" s="3"/>
      <c r="G12" s="287" t="s">
        <v>75</v>
      </c>
      <c r="H12" s="386">
        <v>226</v>
      </c>
      <c r="I12" s="387">
        <v>169</v>
      </c>
      <c r="J12" s="388">
        <v>34</v>
      </c>
      <c r="K12" s="252">
        <v>429</v>
      </c>
      <c r="L12" s="255">
        <v>605</v>
      </c>
      <c r="M12" s="256">
        <v>-29.09</v>
      </c>
      <c r="N12" s="389"/>
      <c r="O12" s="79" t="s">
        <v>76</v>
      </c>
      <c r="P12" s="74">
        <v>77.87</v>
      </c>
      <c r="Q12" s="425">
        <v>81</v>
      </c>
      <c r="R12" s="75">
        <v>-3.86</v>
      </c>
      <c r="S12" s="74">
        <v>62.69</v>
      </c>
      <c r="T12" s="425">
        <v>65.27</v>
      </c>
      <c r="U12" s="75">
        <v>-3.95</v>
      </c>
      <c r="V12" s="74">
        <v>73.489999999999995</v>
      </c>
      <c r="W12" s="425">
        <v>75.94</v>
      </c>
      <c r="X12" s="75">
        <v>-3.23</v>
      </c>
      <c r="Y12" s="282"/>
      <c r="Z12" s="282"/>
      <c r="AA12" s="282" t="s">
        <v>77</v>
      </c>
      <c r="AB12" s="427">
        <v>26</v>
      </c>
      <c r="AC12" s="427">
        <v>26</v>
      </c>
      <c r="AD12" s="427">
        <v>26</v>
      </c>
      <c r="AE12" s="427">
        <v>26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46863</v>
      </c>
      <c r="AN12" s="467">
        <v>0</v>
      </c>
      <c r="AO12" s="467">
        <v>2842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49705</v>
      </c>
      <c r="AV12" s="470">
        <v>9176</v>
      </c>
      <c r="AW12" s="470">
        <v>58881</v>
      </c>
      <c r="AX12" s="295"/>
      <c r="AY12" s="153"/>
      <c r="AZ12" s="465" t="s">
        <v>46</v>
      </c>
      <c r="BA12" s="466">
        <v>34643</v>
      </c>
      <c r="BB12" s="467">
        <v>0</v>
      </c>
      <c r="BC12" s="467">
        <v>2749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37392</v>
      </c>
      <c r="BJ12" s="470">
        <v>6338</v>
      </c>
      <c r="BK12" s="470">
        <v>43730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12708</v>
      </c>
      <c r="CH12" s="78">
        <v>-100</v>
      </c>
      <c r="CI12" s="3"/>
      <c r="CJ12" s="3"/>
      <c r="CK12" s="287" t="s">
        <v>75</v>
      </c>
      <c r="CL12" s="252">
        <v>2</v>
      </c>
      <c r="CM12" s="253">
        <v>0</v>
      </c>
      <c r="CN12" s="254">
        <v>0</v>
      </c>
      <c r="CO12" s="252">
        <v>2</v>
      </c>
      <c r="CP12" s="255">
        <v>754</v>
      </c>
      <c r="CQ12" s="256">
        <v>-99.73</v>
      </c>
      <c r="CR12" s="398"/>
      <c r="CS12" s="79" t="s">
        <v>76</v>
      </c>
      <c r="CT12" s="74">
        <v>95.43</v>
      </c>
      <c r="CU12" s="15">
        <v>103.99</v>
      </c>
      <c r="CV12" s="75">
        <v>-8.23</v>
      </c>
      <c r="CW12" s="74">
        <v>81.27</v>
      </c>
      <c r="CX12" s="15">
        <v>83.15</v>
      </c>
      <c r="CY12" s="75">
        <v>-2.2599999999999998</v>
      </c>
      <c r="CZ12" s="74">
        <v>90.02</v>
      </c>
      <c r="DA12" s="15">
        <v>95.8</v>
      </c>
      <c r="DB12" s="75">
        <v>-6.03</v>
      </c>
      <c r="DC12" s="282"/>
      <c r="DD12" s="282"/>
      <c r="DE12" s="282" t="s">
        <v>77</v>
      </c>
      <c r="DF12" s="141">
        <v>26</v>
      </c>
      <c r="DG12" s="141">
        <v>26</v>
      </c>
      <c r="DH12" s="141">
        <v>26</v>
      </c>
      <c r="DI12" s="228">
        <v>26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284</v>
      </c>
      <c r="FK12" s="17">
        <v>20303</v>
      </c>
      <c r="FL12" s="78">
        <v>-98.6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1065</v>
      </c>
      <c r="FU12" s="256">
        <v>-100</v>
      </c>
      <c r="FV12" s="243"/>
      <c r="FW12" s="79" t="s">
        <v>76</v>
      </c>
      <c r="FX12" s="74">
        <v>69.19</v>
      </c>
      <c r="FY12" s="15">
        <v>77.569999999999993</v>
      </c>
      <c r="FZ12" s="75">
        <v>-10.8</v>
      </c>
      <c r="GA12" s="74">
        <v>85.56</v>
      </c>
      <c r="GB12" s="15">
        <v>108.07</v>
      </c>
      <c r="GC12" s="75">
        <v>-20.83</v>
      </c>
      <c r="GD12" s="74">
        <v>74.849999999999994</v>
      </c>
      <c r="GE12" s="15">
        <v>87.98</v>
      </c>
      <c r="GF12" s="75">
        <v>-14.92</v>
      </c>
      <c r="GG12" s="282"/>
      <c r="GH12" s="282"/>
      <c r="GI12" s="282" t="s">
        <v>77</v>
      </c>
      <c r="GJ12" s="141">
        <v>26</v>
      </c>
      <c r="GK12" s="141">
        <v>26</v>
      </c>
      <c r="GL12" s="141">
        <v>26</v>
      </c>
      <c r="GM12" s="419">
        <v>26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1889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1889</v>
      </c>
      <c r="HD12" s="470">
        <v>779</v>
      </c>
      <c r="HE12" s="470">
        <v>2668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51</v>
      </c>
      <c r="IO12" s="17">
        <v>74207</v>
      </c>
      <c r="IP12" s="78">
        <v>-99.93</v>
      </c>
      <c r="IQ12" s="3"/>
      <c r="IR12" s="3"/>
      <c r="IS12" s="287" t="s">
        <v>75</v>
      </c>
      <c r="IT12" s="301">
        <v>6</v>
      </c>
      <c r="IU12" s="400">
        <v>3</v>
      </c>
      <c r="IV12" s="401">
        <v>8</v>
      </c>
      <c r="IW12" s="252">
        <v>17</v>
      </c>
      <c r="IX12" s="255">
        <v>992</v>
      </c>
      <c r="IY12" s="256">
        <v>-98.29</v>
      </c>
      <c r="IZ12" s="282"/>
      <c r="JA12" s="79" t="s">
        <v>76</v>
      </c>
      <c r="JB12" s="74">
        <v>83.18</v>
      </c>
      <c r="JC12" s="15">
        <v>92.77</v>
      </c>
      <c r="JD12" s="75">
        <v>-10.34</v>
      </c>
      <c r="JE12" s="74">
        <v>63.12</v>
      </c>
      <c r="JF12" s="15">
        <v>92.4</v>
      </c>
      <c r="JG12" s="75">
        <v>-31.69</v>
      </c>
      <c r="JH12" s="74">
        <v>76.36</v>
      </c>
      <c r="JI12" s="15">
        <v>92.64</v>
      </c>
      <c r="JJ12" s="75">
        <v>-17.57</v>
      </c>
      <c r="JK12" s="282"/>
      <c r="JL12" s="282"/>
      <c r="JM12" s="282" t="s">
        <v>77</v>
      </c>
      <c r="JN12" s="141">
        <v>26</v>
      </c>
      <c r="JO12" s="141">
        <v>26</v>
      </c>
      <c r="JP12" s="141">
        <v>26</v>
      </c>
      <c r="JQ12" s="419">
        <v>26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93224</v>
      </c>
      <c r="JZ12" s="467">
        <v>0</v>
      </c>
      <c r="KA12" s="467">
        <v>24095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117319</v>
      </c>
      <c r="KH12" s="470">
        <v>32591</v>
      </c>
      <c r="KI12" s="470">
        <v>149910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17841</v>
      </c>
      <c r="LS12" s="204">
        <v>143896</v>
      </c>
      <c r="LT12" s="108">
        <v>-87.6</v>
      </c>
      <c r="LU12" s="3"/>
      <c r="LV12" s="3"/>
      <c r="LW12" s="420" t="s">
        <v>75</v>
      </c>
      <c r="LX12" s="301">
        <v>448</v>
      </c>
      <c r="LY12" s="304">
        <v>3416</v>
      </c>
      <c r="LZ12" s="405">
        <v>-86.89</v>
      </c>
      <c r="MA12" s="117"/>
      <c r="MB12" s="79" t="s">
        <v>76</v>
      </c>
      <c r="MC12" s="74">
        <v>77.510000000000005</v>
      </c>
      <c r="MD12" s="162">
        <v>89.38</v>
      </c>
      <c r="ME12" s="75">
        <v>-13.28</v>
      </c>
      <c r="MF12" s="74">
        <v>71.650000000000006</v>
      </c>
      <c r="MG12" s="162">
        <v>88.96</v>
      </c>
      <c r="MH12" s="75">
        <v>-19.46</v>
      </c>
      <c r="MI12" s="74">
        <v>75.569999999999993</v>
      </c>
      <c r="MJ12" s="162">
        <v>89.23</v>
      </c>
      <c r="MK12" s="75">
        <v>-15.31</v>
      </c>
      <c r="ML12" s="4"/>
      <c r="MM12" s="4"/>
      <c r="MN12" s="4" t="s">
        <v>77</v>
      </c>
      <c r="MO12" s="421">
        <v>26</v>
      </c>
      <c r="MP12" s="421">
        <v>26</v>
      </c>
      <c r="MQ12" s="421">
        <v>26</v>
      </c>
      <c r="MR12" s="421">
        <v>26</v>
      </c>
      <c r="MS12" s="421">
        <v>26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141976</v>
      </c>
      <c r="NB12" s="467">
        <v>0</v>
      </c>
      <c r="NC12" s="467">
        <v>26937</v>
      </c>
      <c r="ND12" s="468">
        <v>0</v>
      </c>
      <c r="NE12" s="471"/>
      <c r="NF12" s="471"/>
      <c r="NG12" s="471"/>
      <c r="NH12" s="471"/>
      <c r="NI12" s="469">
        <v>168913</v>
      </c>
      <c r="NJ12" s="470">
        <v>42546</v>
      </c>
      <c r="NK12" s="470">
        <v>211459</v>
      </c>
      <c r="NL12" s="453"/>
      <c r="NM12" s="453"/>
      <c r="NN12" s="472" t="s">
        <v>46</v>
      </c>
      <c r="NO12" s="466">
        <v>34643</v>
      </c>
      <c r="NP12" s="467">
        <v>0</v>
      </c>
      <c r="NQ12" s="467">
        <v>2749</v>
      </c>
      <c r="NR12" s="468">
        <v>0</v>
      </c>
      <c r="NS12" s="471"/>
      <c r="NT12" s="471"/>
      <c r="NU12" s="471"/>
      <c r="NV12" s="471"/>
      <c r="NW12" s="469">
        <v>37392</v>
      </c>
      <c r="NX12" s="470">
        <v>6338</v>
      </c>
      <c r="NY12" s="470">
        <v>43730</v>
      </c>
    </row>
    <row r="13" spans="1:390" ht="22.5" customHeight="1" thickTop="1" thickBot="1">
      <c r="A13" s="76" t="s">
        <v>166</v>
      </c>
      <c r="B13" s="18">
        <v>1.93</v>
      </c>
      <c r="C13" s="19">
        <v>2.04</v>
      </c>
      <c r="D13" s="60">
        <v>-0.11</v>
      </c>
      <c r="E13" s="3"/>
      <c r="F13" s="3"/>
      <c r="G13" s="287" t="s">
        <v>79</v>
      </c>
      <c r="H13" s="386">
        <v>15</v>
      </c>
      <c r="I13" s="387">
        <v>46</v>
      </c>
      <c r="J13" s="388">
        <v>19</v>
      </c>
      <c r="K13" s="252">
        <v>80</v>
      </c>
      <c r="L13" s="255">
        <v>129</v>
      </c>
      <c r="M13" s="256">
        <v>-37.979999999999997</v>
      </c>
      <c r="N13" s="389"/>
      <c r="O13" s="80" t="s">
        <v>80</v>
      </c>
      <c r="P13" s="81">
        <v>2398.02</v>
      </c>
      <c r="Q13" s="473">
        <v>2415.85</v>
      </c>
      <c r="R13" s="21">
        <v>-0.74</v>
      </c>
      <c r="S13" s="81">
        <v>1151.03</v>
      </c>
      <c r="T13" s="473">
        <v>1165.02</v>
      </c>
      <c r="U13" s="21">
        <v>-1.2</v>
      </c>
      <c r="V13" s="81">
        <v>2038.1900000000003</v>
      </c>
      <c r="W13" s="473">
        <v>2013.8899999999999</v>
      </c>
      <c r="X13" s="21">
        <v>1.21</v>
      </c>
      <c r="Y13" s="282"/>
      <c r="Z13" s="282"/>
      <c r="AA13" s="282" t="s">
        <v>81</v>
      </c>
      <c r="AB13" s="427">
        <v>1</v>
      </c>
      <c r="AC13" s="427">
        <v>1</v>
      </c>
      <c r="AD13" s="427">
        <v>1</v>
      </c>
      <c r="AE13" s="427">
        <v>1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2.11</v>
      </c>
      <c r="CG13" s="19">
        <v>2.06</v>
      </c>
      <c r="CH13" s="60">
        <v>0.05</v>
      </c>
      <c r="CI13" s="3"/>
      <c r="CJ13" s="3"/>
      <c r="CK13" s="287" t="s">
        <v>79</v>
      </c>
      <c r="CL13" s="252">
        <v>0</v>
      </c>
      <c r="CM13" s="253">
        <v>0</v>
      </c>
      <c r="CN13" s="254">
        <v>1</v>
      </c>
      <c r="CO13" s="252">
        <v>1</v>
      </c>
      <c r="CP13" s="255">
        <v>148</v>
      </c>
      <c r="CQ13" s="256">
        <v>-99.32</v>
      </c>
      <c r="CR13" s="398"/>
      <c r="CS13" s="80" t="s">
        <v>80</v>
      </c>
      <c r="CT13" s="81">
        <v>2190.63</v>
      </c>
      <c r="CU13" s="20">
        <v>2578.2699999999995</v>
      </c>
      <c r="CV13" s="21">
        <v>-15.03</v>
      </c>
      <c r="CW13" s="82">
        <v>1289.1600000000001</v>
      </c>
      <c r="CX13" s="20">
        <v>1427.4600000000003</v>
      </c>
      <c r="CY13" s="21">
        <v>-9.69</v>
      </c>
      <c r="CZ13" s="82">
        <v>1846.11</v>
      </c>
      <c r="DA13" s="20">
        <v>2126.4400000000005</v>
      </c>
      <c r="DB13" s="21">
        <v>-13.18</v>
      </c>
      <c r="DC13" s="282"/>
      <c r="DD13" s="282"/>
      <c r="DE13" s="282" t="s">
        <v>81</v>
      </c>
      <c r="DF13" s="141">
        <v>1</v>
      </c>
      <c r="DG13" s="141">
        <v>1</v>
      </c>
      <c r="DH13" s="141">
        <v>1</v>
      </c>
      <c r="DI13" s="228">
        <v>1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2.02</v>
      </c>
      <c r="FK13" s="19">
        <v>2.27</v>
      </c>
      <c r="FL13" s="60">
        <v>-0.25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76</v>
      </c>
      <c r="FU13" s="256">
        <v>-100</v>
      </c>
      <c r="FV13" s="243"/>
      <c r="FW13" s="80" t="s">
        <v>80</v>
      </c>
      <c r="FX13" s="81">
        <v>2085.34</v>
      </c>
      <c r="FY13" s="20">
        <v>2475.9100000000003</v>
      </c>
      <c r="FZ13" s="21">
        <v>-15.77</v>
      </c>
      <c r="GA13" s="82">
        <v>1148.24</v>
      </c>
      <c r="GB13" s="20">
        <v>1322.85</v>
      </c>
      <c r="GC13" s="21">
        <v>-13.2</v>
      </c>
      <c r="GD13" s="82">
        <v>1761.35</v>
      </c>
      <c r="GE13" s="20">
        <v>2082.2199999999998</v>
      </c>
      <c r="GF13" s="21">
        <v>-15.41</v>
      </c>
      <c r="GG13" s="282"/>
      <c r="GH13" s="282"/>
      <c r="GI13" s="282" t="s">
        <v>81</v>
      </c>
      <c r="GJ13" s="141">
        <v>1</v>
      </c>
      <c r="GK13" s="141">
        <v>1</v>
      </c>
      <c r="GL13" s="141">
        <v>1</v>
      </c>
      <c r="GM13" s="419">
        <v>1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2.37</v>
      </c>
      <c r="IO13" s="19">
        <v>3.15</v>
      </c>
      <c r="IP13" s="60">
        <v>-0.78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118</v>
      </c>
      <c r="IY13" s="256">
        <v>-100</v>
      </c>
      <c r="IZ13" s="282"/>
      <c r="JA13" s="80" t="s">
        <v>80</v>
      </c>
      <c r="JB13" s="81">
        <v>2501.65</v>
      </c>
      <c r="JC13" s="20">
        <v>2732.15</v>
      </c>
      <c r="JD13" s="21">
        <v>-8.44</v>
      </c>
      <c r="JE13" s="82">
        <v>1340.14</v>
      </c>
      <c r="JF13" s="20">
        <v>1453.1599999999999</v>
      </c>
      <c r="JG13" s="21">
        <v>-7.78</v>
      </c>
      <c r="JH13" s="82">
        <v>2106.54</v>
      </c>
      <c r="JI13" s="20">
        <v>2274.2800000000002</v>
      </c>
      <c r="JJ13" s="21">
        <v>-7.38</v>
      </c>
      <c r="JK13" s="282"/>
      <c r="JL13" s="282"/>
      <c r="JM13" s="282" t="s">
        <v>81</v>
      </c>
      <c r="JN13" s="141">
        <v>1</v>
      </c>
      <c r="JO13" s="141">
        <v>1</v>
      </c>
      <c r="JP13" s="141">
        <v>1</v>
      </c>
      <c r="JQ13" s="419">
        <v>1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2.1</v>
      </c>
      <c r="LS13" s="189">
        <v>2.4</v>
      </c>
      <c r="LT13" s="122">
        <v>-0.3</v>
      </c>
      <c r="LU13" s="3"/>
      <c r="LV13" s="3"/>
      <c r="LW13" s="420" t="s">
        <v>79</v>
      </c>
      <c r="LX13" s="301">
        <v>81</v>
      </c>
      <c r="LY13" s="304">
        <v>471</v>
      </c>
      <c r="LZ13" s="405">
        <v>-82.8</v>
      </c>
      <c r="MA13" s="117"/>
      <c r="MB13" s="80" t="s">
        <v>80</v>
      </c>
      <c r="MC13" s="81">
        <v>2323.1200000000003</v>
      </c>
      <c r="MD13" s="184">
        <v>2584.11</v>
      </c>
      <c r="ME13" s="21">
        <v>-10.1</v>
      </c>
      <c r="MF13" s="81">
        <v>1230.81</v>
      </c>
      <c r="MG13" s="184">
        <v>1371</v>
      </c>
      <c r="MH13" s="21">
        <v>-10.23</v>
      </c>
      <c r="MI13" s="81">
        <v>1961.88</v>
      </c>
      <c r="MJ13" s="184">
        <v>2153.4800000000005</v>
      </c>
      <c r="MK13" s="21">
        <v>-8.9</v>
      </c>
      <c r="ML13" s="4"/>
      <c r="MM13" s="4"/>
      <c r="MN13" s="4" t="s">
        <v>81</v>
      </c>
      <c r="MO13" s="421">
        <v>1</v>
      </c>
      <c r="MP13" s="421">
        <v>1</v>
      </c>
      <c r="MQ13" s="421">
        <v>1</v>
      </c>
      <c r="MR13" s="421">
        <v>1</v>
      </c>
      <c r="MS13" s="421">
        <v>1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1.75</v>
      </c>
      <c r="C14" s="23">
        <v>1.76</v>
      </c>
      <c r="D14" s="68">
        <v>-0.01</v>
      </c>
      <c r="E14" s="3"/>
      <c r="F14" s="3"/>
      <c r="G14" s="287" t="s">
        <v>82</v>
      </c>
      <c r="H14" s="386">
        <v>5431</v>
      </c>
      <c r="I14" s="387">
        <v>958</v>
      </c>
      <c r="J14" s="388">
        <v>413</v>
      </c>
      <c r="K14" s="252">
        <v>6802</v>
      </c>
      <c r="L14" s="255">
        <v>17020</v>
      </c>
      <c r="M14" s="256">
        <v>-60.04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7561</v>
      </c>
      <c r="AC14" s="410">
        <v>7561</v>
      </c>
      <c r="AD14" s="410">
        <v>7561</v>
      </c>
      <c r="AE14" s="410">
        <v>7561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2.1</v>
      </c>
      <c r="CG14" s="23">
        <v>1.91</v>
      </c>
      <c r="CH14" s="68">
        <v>0.19</v>
      </c>
      <c r="CI14" s="3"/>
      <c r="CJ14" s="3"/>
      <c r="CK14" s="287" t="s">
        <v>82</v>
      </c>
      <c r="CL14" s="252">
        <v>7</v>
      </c>
      <c r="CM14" s="253">
        <v>4</v>
      </c>
      <c r="CN14" s="254">
        <v>2</v>
      </c>
      <c r="CO14" s="252">
        <v>13</v>
      </c>
      <c r="CP14" s="255">
        <v>6936</v>
      </c>
      <c r="CQ14" s="256">
        <v>-99.81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7561</v>
      </c>
      <c r="DG14" s="228">
        <v>7561</v>
      </c>
      <c r="DH14" s="228">
        <v>7561</v>
      </c>
      <c r="DI14" s="228">
        <v>7561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2.02</v>
      </c>
      <c r="FK14" s="23">
        <v>2.14</v>
      </c>
      <c r="FL14" s="68">
        <v>-0.12</v>
      </c>
      <c r="FM14" s="3"/>
      <c r="FN14" s="3"/>
      <c r="FO14" s="287" t="s">
        <v>82</v>
      </c>
      <c r="FP14" s="301">
        <v>15</v>
      </c>
      <c r="FQ14" s="400">
        <v>0</v>
      </c>
      <c r="FR14" s="401">
        <v>0</v>
      </c>
      <c r="FS14" s="252">
        <v>15</v>
      </c>
      <c r="FT14" s="255">
        <v>4792</v>
      </c>
      <c r="FU14" s="256">
        <v>-99.69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7561</v>
      </c>
      <c r="GK14" s="419">
        <v>7561</v>
      </c>
      <c r="GL14" s="419">
        <v>7561</v>
      </c>
      <c r="GM14" s="419">
        <v>7561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2.37</v>
      </c>
      <c r="IO14" s="23">
        <v>3.08</v>
      </c>
      <c r="IP14" s="68">
        <v>-0.71</v>
      </c>
      <c r="IQ14" s="3"/>
      <c r="IR14" s="3"/>
      <c r="IS14" s="287" t="s">
        <v>82</v>
      </c>
      <c r="IT14" s="301">
        <v>75</v>
      </c>
      <c r="IU14" s="400">
        <v>75</v>
      </c>
      <c r="IV14" s="401">
        <v>30</v>
      </c>
      <c r="IW14" s="252">
        <v>180</v>
      </c>
      <c r="IX14" s="255">
        <v>2476</v>
      </c>
      <c r="IY14" s="256">
        <v>-92.73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7561</v>
      </c>
      <c r="JO14" s="419">
        <v>7561</v>
      </c>
      <c r="JP14" s="419">
        <v>7561</v>
      </c>
      <c r="JQ14" s="419">
        <v>7561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2.06</v>
      </c>
      <c r="LS14" s="23">
        <v>2.25</v>
      </c>
      <c r="LT14" s="105">
        <v>-0.19</v>
      </c>
      <c r="LU14" s="3"/>
      <c r="LV14" s="3"/>
      <c r="LW14" s="420" t="s">
        <v>82</v>
      </c>
      <c r="LX14" s="301">
        <v>7010</v>
      </c>
      <c r="LY14" s="304">
        <v>31224</v>
      </c>
      <c r="LZ14" s="405">
        <v>-77.55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7561</v>
      </c>
      <c r="MP14" s="617">
        <v>7561</v>
      </c>
      <c r="MQ14" s="617">
        <v>7561</v>
      </c>
      <c r="MR14" s="617">
        <v>7561</v>
      </c>
      <c r="MS14" s="617">
        <v>7561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3.14</v>
      </c>
      <c r="C15" s="25">
        <v>3.3</v>
      </c>
      <c r="D15" s="78">
        <v>-0.16</v>
      </c>
      <c r="E15" s="3"/>
      <c r="F15" s="3"/>
      <c r="G15" s="287" t="s">
        <v>85</v>
      </c>
      <c r="H15" s="386">
        <v>556</v>
      </c>
      <c r="I15" s="387">
        <v>228</v>
      </c>
      <c r="J15" s="388">
        <v>36</v>
      </c>
      <c r="K15" s="252">
        <v>820</v>
      </c>
      <c r="L15" s="255">
        <v>2601</v>
      </c>
      <c r="M15" s="256">
        <v>-68.47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776</v>
      </c>
      <c r="AC15" s="427">
        <v>776</v>
      </c>
      <c r="AD15" s="427">
        <v>776</v>
      </c>
      <c r="AE15" s="427">
        <v>776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4.2</v>
      </c>
      <c r="CG15" s="25">
        <v>3.37</v>
      </c>
      <c r="CH15" s="78">
        <v>0.83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4073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776</v>
      </c>
      <c r="DG15" s="229">
        <v>776</v>
      </c>
      <c r="DH15" s="229">
        <v>776</v>
      </c>
      <c r="DI15" s="228">
        <v>776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4.13</v>
      </c>
      <c r="FK15" s="25">
        <v>3.48</v>
      </c>
      <c r="FL15" s="78">
        <v>0.65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2925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776</v>
      </c>
      <c r="GK15" s="489">
        <v>776</v>
      </c>
      <c r="GL15" s="489">
        <v>776</v>
      </c>
      <c r="GM15" s="419">
        <v>776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2.15</v>
      </c>
      <c r="IO15" s="25">
        <v>3.76</v>
      </c>
      <c r="IP15" s="78">
        <v>-1.61</v>
      </c>
      <c r="IQ15" s="3"/>
      <c r="IR15" s="3"/>
      <c r="IS15" s="287" t="s">
        <v>85</v>
      </c>
      <c r="IT15" s="301">
        <v>6</v>
      </c>
      <c r="IU15" s="400">
        <v>10</v>
      </c>
      <c r="IV15" s="401">
        <v>15</v>
      </c>
      <c r="IW15" s="252">
        <v>31</v>
      </c>
      <c r="IX15" s="255">
        <v>3047</v>
      </c>
      <c r="IY15" s="256">
        <v>-98.98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776</v>
      </c>
      <c r="JO15" s="489">
        <v>776</v>
      </c>
      <c r="JP15" s="489">
        <v>776</v>
      </c>
      <c r="JQ15" s="419">
        <v>776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3.13</v>
      </c>
      <c r="LS15" s="25">
        <v>3.45</v>
      </c>
      <c r="LT15" s="108">
        <v>-0.32</v>
      </c>
      <c r="LU15" s="3"/>
      <c r="LV15" s="3"/>
      <c r="LW15" s="420" t="s">
        <v>85</v>
      </c>
      <c r="LX15" s="301">
        <v>851</v>
      </c>
      <c r="LY15" s="304">
        <v>12646</v>
      </c>
      <c r="LZ15" s="405">
        <v>-93.27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776</v>
      </c>
      <c r="MP15" s="421">
        <v>776</v>
      </c>
      <c r="MQ15" s="421">
        <v>776</v>
      </c>
      <c r="MR15" s="421">
        <v>776</v>
      </c>
      <c r="MS15" s="421">
        <v>776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890</v>
      </c>
      <c r="I16" s="387">
        <v>367</v>
      </c>
      <c r="J16" s="388">
        <v>292</v>
      </c>
      <c r="K16" s="252">
        <v>1549</v>
      </c>
      <c r="L16" s="255">
        <v>2249</v>
      </c>
      <c r="M16" s="256">
        <v>-31.12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2222</v>
      </c>
      <c r="AC16" s="427">
        <v>2222</v>
      </c>
      <c r="AD16" s="427">
        <v>2222</v>
      </c>
      <c r="AE16" s="427">
        <v>2222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2</v>
      </c>
      <c r="CO16" s="252">
        <v>2</v>
      </c>
      <c r="CP16" s="255">
        <v>2101</v>
      </c>
      <c r="CQ16" s="256">
        <v>-99.9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2222</v>
      </c>
      <c r="DG16" s="229">
        <v>2222</v>
      </c>
      <c r="DH16" s="229">
        <v>2222</v>
      </c>
      <c r="DI16" s="228">
        <v>2222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14</v>
      </c>
      <c r="FQ16" s="400">
        <v>11</v>
      </c>
      <c r="FR16" s="401">
        <v>0</v>
      </c>
      <c r="FS16" s="252">
        <v>25</v>
      </c>
      <c r="FT16" s="255">
        <v>1532</v>
      </c>
      <c r="FU16" s="256">
        <v>-98.37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2222</v>
      </c>
      <c r="GK16" s="489">
        <v>2222</v>
      </c>
      <c r="GL16" s="489">
        <v>2222</v>
      </c>
      <c r="GM16" s="419">
        <v>2222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36</v>
      </c>
      <c r="IU16" s="400">
        <v>54</v>
      </c>
      <c r="IV16" s="401">
        <v>20</v>
      </c>
      <c r="IW16" s="252">
        <v>110</v>
      </c>
      <c r="IX16" s="255">
        <v>1431</v>
      </c>
      <c r="IY16" s="256">
        <v>-92.31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2222</v>
      </c>
      <c r="JO16" s="489">
        <v>2222</v>
      </c>
      <c r="JP16" s="489">
        <v>2222</v>
      </c>
      <c r="JQ16" s="419">
        <v>2222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1686</v>
      </c>
      <c r="LY16" s="304">
        <v>7313</v>
      </c>
      <c r="LZ16" s="405">
        <v>-76.95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2222</v>
      </c>
      <c r="MP16" s="421">
        <v>2222</v>
      </c>
      <c r="MQ16" s="421">
        <v>2222</v>
      </c>
      <c r="MR16" s="421">
        <v>2222</v>
      </c>
      <c r="MS16" s="421">
        <v>2222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2174.54</v>
      </c>
      <c r="C17" s="29">
        <v>2217.38</v>
      </c>
      <c r="D17" s="60">
        <v>-1.93</v>
      </c>
      <c r="E17" s="493">
        <f>B17-V37</f>
        <v>0</v>
      </c>
      <c r="F17" s="493">
        <f>C17-W37</f>
        <v>0</v>
      </c>
      <c r="G17" s="287" t="s">
        <v>91</v>
      </c>
      <c r="H17" s="386">
        <v>1074</v>
      </c>
      <c r="I17" s="387">
        <v>448</v>
      </c>
      <c r="J17" s="388">
        <v>95</v>
      </c>
      <c r="K17" s="252">
        <v>1617</v>
      </c>
      <c r="L17" s="255">
        <v>2850</v>
      </c>
      <c r="M17" s="256">
        <v>-43.26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4563</v>
      </c>
      <c r="AC17" s="427">
        <v>4563</v>
      </c>
      <c r="AD17" s="427">
        <v>4563</v>
      </c>
      <c r="AE17" s="427">
        <v>4563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1852.62</v>
      </c>
      <c r="CG17" s="29">
        <v>2334.41</v>
      </c>
      <c r="CH17" s="60">
        <v>-20.64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1</v>
      </c>
      <c r="CO17" s="252">
        <v>1</v>
      </c>
      <c r="CP17" s="255">
        <v>1628</v>
      </c>
      <c r="CQ17" s="256">
        <v>-99.94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4563</v>
      </c>
      <c r="DG17" s="229">
        <v>4563</v>
      </c>
      <c r="DH17" s="229">
        <v>4563</v>
      </c>
      <c r="DI17" s="228">
        <v>4563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1762.84</v>
      </c>
      <c r="FK17" s="29">
        <v>2215.25</v>
      </c>
      <c r="FL17" s="60">
        <v>-20.420000000000002</v>
      </c>
      <c r="FM17" s="493">
        <f>FJ17-GD37</f>
        <v>0</v>
      </c>
      <c r="FN17" s="493">
        <f>FK17-GE37</f>
        <v>0</v>
      </c>
      <c r="FO17" s="287" t="s">
        <v>91</v>
      </c>
      <c r="FP17" s="301">
        <v>10</v>
      </c>
      <c r="FQ17" s="400">
        <v>0</v>
      </c>
      <c r="FR17" s="401">
        <v>12</v>
      </c>
      <c r="FS17" s="252">
        <v>22</v>
      </c>
      <c r="FT17" s="255">
        <v>1580</v>
      </c>
      <c r="FU17" s="256">
        <v>-98.61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4563</v>
      </c>
      <c r="GK17" s="489">
        <v>4563</v>
      </c>
      <c r="GL17" s="489">
        <v>4563</v>
      </c>
      <c r="GM17" s="419">
        <v>4563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2107.25</v>
      </c>
      <c r="IO17" s="29">
        <v>2314.2199999999998</v>
      </c>
      <c r="IP17" s="60">
        <v>-8.94</v>
      </c>
      <c r="IQ17" s="493">
        <f>IN17-JH37</f>
        <v>0</v>
      </c>
      <c r="IR17" s="493">
        <f>IO17-JI37</f>
        <v>0</v>
      </c>
      <c r="IS17" s="287" t="s">
        <v>91</v>
      </c>
      <c r="IT17" s="301">
        <v>16</v>
      </c>
      <c r="IU17" s="400">
        <v>4</v>
      </c>
      <c r="IV17" s="401">
        <v>21</v>
      </c>
      <c r="IW17" s="252">
        <v>41</v>
      </c>
      <c r="IX17" s="255">
        <v>2838</v>
      </c>
      <c r="IY17" s="256">
        <v>-98.56</v>
      </c>
      <c r="IZ17" s="282"/>
      <c r="JA17" s="316" t="s">
        <v>161</v>
      </c>
      <c r="JB17" s="69">
        <v>2563</v>
      </c>
      <c r="JC17" s="11">
        <v>2562</v>
      </c>
      <c r="JD17" s="70" t="s">
        <v>29</v>
      </c>
      <c r="JE17" s="69">
        <v>2563</v>
      </c>
      <c r="JF17" s="11">
        <v>2562</v>
      </c>
      <c r="JG17" s="70" t="s">
        <v>29</v>
      </c>
      <c r="JH17" s="69">
        <v>2563</v>
      </c>
      <c r="JI17" s="11">
        <v>2562</v>
      </c>
      <c r="JJ17" s="70" t="s">
        <v>29</v>
      </c>
      <c r="JK17" s="282"/>
      <c r="JL17" s="282"/>
      <c r="JM17" s="282" t="s">
        <v>56</v>
      </c>
      <c r="JN17" s="489">
        <v>4563</v>
      </c>
      <c r="JO17" s="489">
        <v>4563</v>
      </c>
      <c r="JP17" s="489">
        <v>4563</v>
      </c>
      <c r="JQ17" s="419">
        <v>4563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2004.3</v>
      </c>
      <c r="LS17" s="29">
        <v>2278.0600000000004</v>
      </c>
      <c r="LT17" s="122">
        <v>-12.02</v>
      </c>
      <c r="LU17" s="493">
        <f>LR17-MI37</f>
        <v>0</v>
      </c>
      <c r="LV17" s="493">
        <f>LS17-MJ37</f>
        <v>0</v>
      </c>
      <c r="LW17" s="420" t="s">
        <v>91</v>
      </c>
      <c r="LX17" s="301">
        <v>1681</v>
      </c>
      <c r="LY17" s="304">
        <v>8896</v>
      </c>
      <c r="LZ17" s="405">
        <v>-81.099999999999994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4563</v>
      </c>
      <c r="MP17" s="421">
        <v>4563</v>
      </c>
      <c r="MQ17" s="421">
        <v>4563</v>
      </c>
      <c r="MR17" s="421">
        <v>4563</v>
      </c>
      <c r="MS17" s="421">
        <v>4563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2038.19</v>
      </c>
      <c r="C18" s="30">
        <v>2013.89</v>
      </c>
      <c r="D18" s="68">
        <v>1.21</v>
      </c>
      <c r="E18" s="493">
        <f>B18-V13</f>
        <v>0</v>
      </c>
      <c r="F18" s="493">
        <f>C18-W13</f>
        <v>0</v>
      </c>
      <c r="G18" s="287" t="s">
        <v>92</v>
      </c>
      <c r="H18" s="386">
        <v>482</v>
      </c>
      <c r="I18" s="387">
        <v>355</v>
      </c>
      <c r="J18" s="388">
        <v>146</v>
      </c>
      <c r="K18" s="252">
        <v>983</v>
      </c>
      <c r="L18" s="255">
        <v>1441</v>
      </c>
      <c r="M18" s="256">
        <v>-31.78</v>
      </c>
      <c r="N18" s="389"/>
      <c r="O18" s="73" t="s">
        <v>35</v>
      </c>
      <c r="P18" s="74">
        <v>983.52</v>
      </c>
      <c r="Q18" s="425">
        <v>1010.21</v>
      </c>
      <c r="R18" s="426">
        <v>-2.64</v>
      </c>
      <c r="S18" s="74">
        <v>0</v>
      </c>
      <c r="T18" s="425">
        <v>0</v>
      </c>
      <c r="U18" s="426">
        <v>0</v>
      </c>
      <c r="V18" s="74">
        <v>919.95</v>
      </c>
      <c r="W18" s="425">
        <v>942.2</v>
      </c>
      <c r="X18" s="426">
        <v>-2.36</v>
      </c>
      <c r="Y18" s="282"/>
      <c r="Z18" s="282"/>
      <c r="AA18" s="282" t="s">
        <v>61</v>
      </c>
      <c r="AB18" s="427">
        <v>2453</v>
      </c>
      <c r="AC18" s="427">
        <v>2453</v>
      </c>
      <c r="AD18" s="427">
        <v>2453</v>
      </c>
      <c r="AE18" s="427">
        <v>2453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6684</v>
      </c>
      <c r="AN18" s="272">
        <v>1503</v>
      </c>
      <c r="AO18" s="272">
        <v>7086</v>
      </c>
      <c r="AP18" s="456">
        <v>1953</v>
      </c>
      <c r="AQ18" s="456">
        <v>0</v>
      </c>
      <c r="AR18" s="456">
        <v>0</v>
      </c>
      <c r="AS18" s="456">
        <v>0</v>
      </c>
      <c r="AT18" s="456">
        <v>0</v>
      </c>
      <c r="AU18" s="457">
        <v>17226</v>
      </c>
      <c r="AV18" s="450">
        <v>18027</v>
      </c>
      <c r="AW18" s="451">
        <v>35253</v>
      </c>
      <c r="AX18" s="389"/>
      <c r="AY18" s="282"/>
      <c r="AZ18" s="235" t="s">
        <v>58</v>
      </c>
      <c r="BA18" s="455">
        <v>579</v>
      </c>
      <c r="BB18" s="272">
        <v>40</v>
      </c>
      <c r="BC18" s="272">
        <v>218</v>
      </c>
      <c r="BD18" s="456">
        <v>0</v>
      </c>
      <c r="BE18" s="272">
        <v>0</v>
      </c>
      <c r="BF18" s="272">
        <v>0</v>
      </c>
      <c r="BG18" s="272">
        <v>0</v>
      </c>
      <c r="BH18" s="272">
        <v>0</v>
      </c>
      <c r="BI18" s="457">
        <v>837</v>
      </c>
      <c r="BJ18" s="450">
        <v>115</v>
      </c>
      <c r="BK18" s="451">
        <v>952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1846.11</v>
      </c>
      <c r="CG18" s="30">
        <v>2126.44</v>
      </c>
      <c r="CH18" s="68">
        <v>-13.18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6</v>
      </c>
      <c r="CO18" s="252">
        <v>6</v>
      </c>
      <c r="CP18" s="255">
        <v>679</v>
      </c>
      <c r="CQ18" s="256">
        <v>-99.12</v>
      </c>
      <c r="CR18" s="398"/>
      <c r="CS18" s="73" t="s">
        <v>35</v>
      </c>
      <c r="CT18" s="74">
        <v>1251.7</v>
      </c>
      <c r="CU18" s="15">
        <v>1402.22</v>
      </c>
      <c r="CV18" s="75">
        <v>-10.73</v>
      </c>
      <c r="CW18" s="74">
        <v>0</v>
      </c>
      <c r="CX18" s="15">
        <v>0</v>
      </c>
      <c r="CY18" s="75">
        <v>0</v>
      </c>
      <c r="CZ18" s="74">
        <v>1251.7</v>
      </c>
      <c r="DA18" s="15">
        <v>1336.42</v>
      </c>
      <c r="DB18" s="75">
        <v>-6.34</v>
      </c>
      <c r="DC18" s="282"/>
      <c r="DD18" s="282"/>
      <c r="DE18" s="282" t="s">
        <v>61</v>
      </c>
      <c r="DF18" s="229">
        <v>2453</v>
      </c>
      <c r="DG18" s="229">
        <v>2453</v>
      </c>
      <c r="DH18" s="229">
        <v>2453</v>
      </c>
      <c r="DI18" s="228">
        <v>2453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43</v>
      </c>
      <c r="DR18" s="272">
        <v>0</v>
      </c>
      <c r="DS18" s="272">
        <v>95</v>
      </c>
      <c r="DT18" s="456">
        <v>28</v>
      </c>
      <c r="DU18" s="272">
        <v>0</v>
      </c>
      <c r="DV18" s="272">
        <v>0</v>
      </c>
      <c r="DW18" s="272">
        <v>0</v>
      </c>
      <c r="DX18" s="272">
        <v>0</v>
      </c>
      <c r="DY18" s="457">
        <v>166</v>
      </c>
      <c r="DZ18" s="450">
        <v>13</v>
      </c>
      <c r="EA18" s="451">
        <v>179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1761.35</v>
      </c>
      <c r="FK18" s="30">
        <v>2082.2199999999998</v>
      </c>
      <c r="FL18" s="68">
        <v>-15.41</v>
      </c>
      <c r="FM18" s="493">
        <f>FJ18-GD13</f>
        <v>0</v>
      </c>
      <c r="FN18" s="493">
        <f>FK18-GE13</f>
        <v>0</v>
      </c>
      <c r="FO18" s="287" t="s">
        <v>92</v>
      </c>
      <c r="FP18" s="301">
        <v>12</v>
      </c>
      <c r="FQ18" s="400">
        <v>0</v>
      </c>
      <c r="FR18" s="401">
        <v>0</v>
      </c>
      <c r="FS18" s="252">
        <v>12</v>
      </c>
      <c r="FT18" s="255">
        <v>552</v>
      </c>
      <c r="FU18" s="256">
        <v>-97.83</v>
      </c>
      <c r="FV18" s="243"/>
      <c r="FW18" s="73" t="s">
        <v>35</v>
      </c>
      <c r="FX18" s="74">
        <v>1157.23</v>
      </c>
      <c r="FY18" s="15">
        <v>1225.6199999999999</v>
      </c>
      <c r="FZ18" s="75">
        <v>-5.58</v>
      </c>
      <c r="GA18" s="74">
        <v>0</v>
      </c>
      <c r="GB18" s="15">
        <v>0</v>
      </c>
      <c r="GC18" s="75">
        <v>0</v>
      </c>
      <c r="GD18" s="74">
        <v>1016.3</v>
      </c>
      <c r="GE18" s="15">
        <v>1132.22</v>
      </c>
      <c r="GF18" s="75">
        <v>-10.24</v>
      </c>
      <c r="GG18" s="282"/>
      <c r="GH18" s="282"/>
      <c r="GI18" s="282" t="s">
        <v>61</v>
      </c>
      <c r="GJ18" s="489">
        <v>2453</v>
      </c>
      <c r="GK18" s="489">
        <v>2453</v>
      </c>
      <c r="GL18" s="489">
        <v>2453</v>
      </c>
      <c r="GM18" s="419">
        <v>2453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13011</v>
      </c>
      <c r="GV18" s="272">
        <v>1921</v>
      </c>
      <c r="GW18" s="272">
        <v>5209</v>
      </c>
      <c r="GX18" s="456">
        <v>2735</v>
      </c>
      <c r="GY18" s="272">
        <v>0</v>
      </c>
      <c r="GZ18" s="272">
        <v>0</v>
      </c>
      <c r="HA18" s="272">
        <v>0</v>
      </c>
      <c r="HB18" s="272">
        <v>0</v>
      </c>
      <c r="HC18" s="457">
        <v>22876</v>
      </c>
      <c r="HD18" s="450">
        <v>28243</v>
      </c>
      <c r="HE18" s="451">
        <v>51119</v>
      </c>
      <c r="HF18" s="282"/>
      <c r="HG18" s="282"/>
      <c r="HH18" s="235" t="s">
        <v>58</v>
      </c>
      <c r="HI18" s="455">
        <v>36</v>
      </c>
      <c r="HJ18" s="272">
        <v>0</v>
      </c>
      <c r="HK18" s="272">
        <v>8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44</v>
      </c>
      <c r="HR18" s="450">
        <v>4</v>
      </c>
      <c r="HS18" s="451">
        <v>48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2106.54</v>
      </c>
      <c r="IO18" s="30">
        <v>2274.2800000000002</v>
      </c>
      <c r="IP18" s="68">
        <v>-7.38</v>
      </c>
      <c r="IQ18" s="493">
        <f>IN18-JH13</f>
        <v>0</v>
      </c>
      <c r="IR18" s="493">
        <f>IO18-JI13</f>
        <v>0</v>
      </c>
      <c r="IS18" s="287" t="s">
        <v>92</v>
      </c>
      <c r="IT18" s="301">
        <v>8</v>
      </c>
      <c r="IU18" s="400">
        <v>6</v>
      </c>
      <c r="IV18" s="401">
        <v>26</v>
      </c>
      <c r="IW18" s="252">
        <v>40</v>
      </c>
      <c r="IX18" s="255">
        <v>801</v>
      </c>
      <c r="IY18" s="256">
        <v>-95.01</v>
      </c>
      <c r="IZ18" s="282"/>
      <c r="JA18" s="73" t="s">
        <v>35</v>
      </c>
      <c r="JB18" s="74">
        <v>685.28</v>
      </c>
      <c r="JC18" s="15">
        <v>813.44</v>
      </c>
      <c r="JD18" s="75">
        <v>-15.76</v>
      </c>
      <c r="JE18" s="74">
        <v>0</v>
      </c>
      <c r="JF18" s="15">
        <v>0</v>
      </c>
      <c r="JG18" s="75">
        <v>0</v>
      </c>
      <c r="JH18" s="74">
        <v>674.37</v>
      </c>
      <c r="JI18" s="15">
        <v>665.09</v>
      </c>
      <c r="JJ18" s="75">
        <v>1.4</v>
      </c>
      <c r="JK18" s="282"/>
      <c r="JL18" s="282"/>
      <c r="JM18" s="282" t="s">
        <v>61</v>
      </c>
      <c r="JN18" s="489">
        <v>2453</v>
      </c>
      <c r="JO18" s="489">
        <v>2453</v>
      </c>
      <c r="JP18" s="489">
        <v>2453</v>
      </c>
      <c r="JQ18" s="419">
        <v>2453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3066</v>
      </c>
      <c r="JZ18" s="272">
        <v>822</v>
      </c>
      <c r="KA18" s="272">
        <v>4860</v>
      </c>
      <c r="KB18" s="456">
        <v>4374</v>
      </c>
      <c r="KC18" s="272">
        <v>0</v>
      </c>
      <c r="KD18" s="272">
        <v>0</v>
      </c>
      <c r="KE18" s="272">
        <v>0</v>
      </c>
      <c r="KF18" s="272">
        <v>0</v>
      </c>
      <c r="KG18" s="457">
        <v>13122</v>
      </c>
      <c r="KH18" s="450">
        <v>7291</v>
      </c>
      <c r="KI18" s="451">
        <v>20413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1961.88</v>
      </c>
      <c r="LS18" s="30">
        <v>2153.4800000000005</v>
      </c>
      <c r="LT18" s="105">
        <v>-8.9</v>
      </c>
      <c r="LU18" s="493">
        <f>LR18-MI13</f>
        <v>0</v>
      </c>
      <c r="LV18" s="493">
        <f>LS18-MJ13</f>
        <v>0</v>
      </c>
      <c r="LW18" s="420" t="s">
        <v>92</v>
      </c>
      <c r="LX18" s="301">
        <v>1041</v>
      </c>
      <c r="LY18" s="304">
        <v>3473</v>
      </c>
      <c r="LZ18" s="405">
        <v>-70.03</v>
      </c>
      <c r="MA18" s="117"/>
      <c r="MB18" s="73" t="s">
        <v>35</v>
      </c>
      <c r="MC18" s="74">
        <v>982.22</v>
      </c>
      <c r="MD18" s="162">
        <v>1076.55</v>
      </c>
      <c r="ME18" s="75">
        <v>-8.76</v>
      </c>
      <c r="MF18" s="74">
        <v>0</v>
      </c>
      <c r="MG18" s="162">
        <v>0</v>
      </c>
      <c r="MH18" s="75">
        <v>0</v>
      </c>
      <c r="MI18" s="74">
        <v>919.01</v>
      </c>
      <c r="MJ18" s="162">
        <v>972.45</v>
      </c>
      <c r="MK18" s="75">
        <v>-5.5</v>
      </c>
      <c r="ML18" s="4"/>
      <c r="MM18" s="4"/>
      <c r="MN18" s="4" t="s">
        <v>61</v>
      </c>
      <c r="MO18" s="421">
        <v>2453</v>
      </c>
      <c r="MP18" s="421">
        <v>2453</v>
      </c>
      <c r="MQ18" s="421">
        <v>2453</v>
      </c>
      <c r="MR18" s="421">
        <v>2453</v>
      </c>
      <c r="MS18" s="421">
        <v>2453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22804</v>
      </c>
      <c r="NB18" s="272">
        <v>4246</v>
      </c>
      <c r="NC18" s="272">
        <v>17250</v>
      </c>
      <c r="ND18" s="456">
        <v>9090</v>
      </c>
      <c r="NE18" s="272"/>
      <c r="NF18" s="272"/>
      <c r="NG18" s="272"/>
      <c r="NH18" s="272"/>
      <c r="NI18" s="457">
        <v>53390</v>
      </c>
      <c r="NJ18" s="450">
        <v>53574</v>
      </c>
      <c r="NK18" s="451">
        <v>106964</v>
      </c>
      <c r="NL18" s="453"/>
      <c r="NM18" s="453"/>
      <c r="NN18" s="454" t="s">
        <v>58</v>
      </c>
      <c r="NO18" s="455">
        <v>615</v>
      </c>
      <c r="NP18" s="272">
        <v>40</v>
      </c>
      <c r="NQ18" s="272">
        <v>226</v>
      </c>
      <c r="NR18" s="456">
        <v>0</v>
      </c>
      <c r="NS18" s="272"/>
      <c r="NT18" s="272"/>
      <c r="NU18" s="272"/>
      <c r="NV18" s="272"/>
      <c r="NW18" s="457">
        <v>881</v>
      </c>
      <c r="NX18" s="450">
        <v>119</v>
      </c>
      <c r="NY18" s="451">
        <v>1000</v>
      </c>
    </row>
    <row r="19" spans="1:389" ht="23.25" customHeight="1">
      <c r="A19" s="71" t="s">
        <v>33</v>
      </c>
      <c r="B19" s="90">
        <v>2864.69</v>
      </c>
      <c r="C19" s="31">
        <v>2890.89</v>
      </c>
      <c r="D19" s="72">
        <v>-0.91</v>
      </c>
      <c r="E19" s="493">
        <f>B19-V25</f>
        <v>0</v>
      </c>
      <c r="F19" s="493">
        <f>C19-W25</f>
        <v>0</v>
      </c>
      <c r="G19" s="287" t="s">
        <v>93</v>
      </c>
      <c r="H19" s="386">
        <v>353</v>
      </c>
      <c r="I19" s="387">
        <v>230</v>
      </c>
      <c r="J19" s="388">
        <v>278</v>
      </c>
      <c r="K19" s="252">
        <v>861</v>
      </c>
      <c r="L19" s="255">
        <v>1730</v>
      </c>
      <c r="M19" s="256">
        <v>-50.23</v>
      </c>
      <c r="N19" s="389"/>
      <c r="O19" s="73" t="s">
        <v>49</v>
      </c>
      <c r="P19" s="74">
        <v>753.35</v>
      </c>
      <c r="Q19" s="425">
        <v>734.3</v>
      </c>
      <c r="R19" s="426">
        <v>2.59</v>
      </c>
      <c r="S19" s="74">
        <v>474.69</v>
      </c>
      <c r="T19" s="425">
        <v>484.49</v>
      </c>
      <c r="U19" s="426">
        <v>-2.02</v>
      </c>
      <c r="V19" s="74">
        <v>735.34</v>
      </c>
      <c r="W19" s="425">
        <v>717.48</v>
      </c>
      <c r="X19" s="426">
        <v>2.4900000000000002</v>
      </c>
      <c r="Y19" s="282"/>
      <c r="Z19" s="282"/>
      <c r="AA19" s="282" t="s">
        <v>67</v>
      </c>
      <c r="AB19" s="427">
        <v>1179</v>
      </c>
      <c r="AC19" s="427">
        <v>1179</v>
      </c>
      <c r="AD19" s="427">
        <v>1179</v>
      </c>
      <c r="AE19" s="427">
        <v>1179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47885</v>
      </c>
      <c r="AN19" s="272">
        <v>15042</v>
      </c>
      <c r="AO19" s="272">
        <v>53124</v>
      </c>
      <c r="AP19" s="456">
        <v>6708</v>
      </c>
      <c r="AQ19" s="456">
        <v>0</v>
      </c>
      <c r="AR19" s="456">
        <v>0</v>
      </c>
      <c r="AS19" s="456">
        <v>0</v>
      </c>
      <c r="AT19" s="456">
        <v>0</v>
      </c>
      <c r="AU19" s="457">
        <v>122759</v>
      </c>
      <c r="AV19" s="450">
        <v>103584</v>
      </c>
      <c r="AW19" s="451">
        <v>226343</v>
      </c>
      <c r="AX19" s="389"/>
      <c r="AY19" s="282"/>
      <c r="AZ19" s="235" t="s">
        <v>63</v>
      </c>
      <c r="BA19" s="455">
        <v>13935</v>
      </c>
      <c r="BB19" s="272">
        <v>485</v>
      </c>
      <c r="BC19" s="272">
        <v>2659</v>
      </c>
      <c r="BD19" s="456">
        <v>239</v>
      </c>
      <c r="BE19" s="272">
        <v>0</v>
      </c>
      <c r="BF19" s="272">
        <v>0</v>
      </c>
      <c r="BG19" s="272">
        <v>0</v>
      </c>
      <c r="BH19" s="272">
        <v>0</v>
      </c>
      <c r="BI19" s="457">
        <v>17318</v>
      </c>
      <c r="BJ19" s="450">
        <v>658</v>
      </c>
      <c r="BK19" s="451">
        <v>17976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3755.1</v>
      </c>
      <c r="CG19" s="31">
        <v>3914.65</v>
      </c>
      <c r="CH19" s="72">
        <v>-4.08</v>
      </c>
      <c r="CI19" s="493">
        <f>CF19-CZ25</f>
        <v>0</v>
      </c>
      <c r="CJ19" s="493">
        <f>CG19-DA25</f>
        <v>0</v>
      </c>
      <c r="CK19" s="287" t="s">
        <v>93</v>
      </c>
      <c r="CL19" s="252">
        <v>2</v>
      </c>
      <c r="CM19" s="253">
        <v>2</v>
      </c>
      <c r="CN19" s="254">
        <v>0</v>
      </c>
      <c r="CO19" s="252">
        <v>4</v>
      </c>
      <c r="CP19" s="255">
        <v>294</v>
      </c>
      <c r="CQ19" s="256">
        <v>-98.64</v>
      </c>
      <c r="CR19" s="398"/>
      <c r="CS19" s="73" t="s">
        <v>49</v>
      </c>
      <c r="CT19" s="74">
        <v>1238.0999999999999</v>
      </c>
      <c r="CU19" s="15">
        <v>1230.31</v>
      </c>
      <c r="CV19" s="75">
        <v>0.63</v>
      </c>
      <c r="CW19" s="74">
        <v>0</v>
      </c>
      <c r="CX19" s="15">
        <v>508.34</v>
      </c>
      <c r="CY19" s="75">
        <v>-100</v>
      </c>
      <c r="CZ19" s="74">
        <v>1238.0999999999999</v>
      </c>
      <c r="DA19" s="15">
        <v>1196.4000000000001</v>
      </c>
      <c r="DB19" s="75">
        <v>3.49</v>
      </c>
      <c r="DC19" s="282"/>
      <c r="DD19" s="282"/>
      <c r="DE19" s="282" t="s">
        <v>67</v>
      </c>
      <c r="DF19" s="229">
        <v>1179</v>
      </c>
      <c r="DG19" s="229">
        <v>1179</v>
      </c>
      <c r="DH19" s="229">
        <v>1179</v>
      </c>
      <c r="DI19" s="228">
        <v>1179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445</v>
      </c>
      <c r="DR19" s="272">
        <v>465</v>
      </c>
      <c r="DS19" s="272">
        <v>1592</v>
      </c>
      <c r="DT19" s="456">
        <v>1112</v>
      </c>
      <c r="DU19" s="272">
        <v>0</v>
      </c>
      <c r="DV19" s="272">
        <v>0</v>
      </c>
      <c r="DW19" s="272">
        <v>0</v>
      </c>
      <c r="DX19" s="272">
        <v>0</v>
      </c>
      <c r="DY19" s="457">
        <v>3614</v>
      </c>
      <c r="DZ19" s="450">
        <v>14054</v>
      </c>
      <c r="EA19" s="451">
        <v>17668</v>
      </c>
      <c r="EB19" s="282"/>
      <c r="EC19" s="282"/>
      <c r="ED19" s="235" t="s">
        <v>63</v>
      </c>
      <c r="EE19" s="455">
        <v>2</v>
      </c>
      <c r="EF19" s="272">
        <v>0</v>
      </c>
      <c r="EG19" s="272">
        <v>10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12</v>
      </c>
      <c r="EN19" s="450">
        <v>0</v>
      </c>
      <c r="EO19" s="451">
        <v>12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2963.12</v>
      </c>
      <c r="FK19" s="31">
        <v>3275.85</v>
      </c>
      <c r="FL19" s="72">
        <v>-9.5500000000000007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401</v>
      </c>
      <c r="FU19" s="256">
        <v>-100</v>
      </c>
      <c r="FV19" s="243"/>
      <c r="FW19" s="73" t="s">
        <v>49</v>
      </c>
      <c r="FX19" s="74">
        <v>898.44</v>
      </c>
      <c r="FY19" s="15">
        <v>903.62</v>
      </c>
      <c r="FZ19" s="75">
        <v>-0.56999999999999995</v>
      </c>
      <c r="GA19" s="74">
        <v>492.96</v>
      </c>
      <c r="GB19" s="15">
        <v>477.76</v>
      </c>
      <c r="GC19" s="75">
        <v>3.18</v>
      </c>
      <c r="GD19" s="74">
        <v>844.77</v>
      </c>
      <c r="GE19" s="15">
        <v>871.17</v>
      </c>
      <c r="GF19" s="75">
        <v>-3.03</v>
      </c>
      <c r="GG19" s="282"/>
      <c r="GH19" s="282"/>
      <c r="GI19" s="282" t="s">
        <v>67</v>
      </c>
      <c r="GJ19" s="489">
        <v>1179</v>
      </c>
      <c r="GK19" s="489">
        <v>1179</v>
      </c>
      <c r="GL19" s="489">
        <v>1179</v>
      </c>
      <c r="GM19" s="419">
        <v>1179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78096</v>
      </c>
      <c r="GV19" s="272">
        <v>7685</v>
      </c>
      <c r="GW19" s="272">
        <v>49629</v>
      </c>
      <c r="GX19" s="456">
        <v>5009</v>
      </c>
      <c r="GY19" s="272">
        <v>0</v>
      </c>
      <c r="GZ19" s="272">
        <v>0</v>
      </c>
      <c r="HA19" s="272">
        <v>0</v>
      </c>
      <c r="HB19" s="272">
        <v>0</v>
      </c>
      <c r="HC19" s="457">
        <v>140419</v>
      </c>
      <c r="HD19" s="450">
        <v>208031</v>
      </c>
      <c r="HE19" s="451">
        <v>348450</v>
      </c>
      <c r="HF19" s="282"/>
      <c r="HG19" s="282"/>
      <c r="HH19" s="235" t="s">
        <v>63</v>
      </c>
      <c r="HI19" s="455">
        <v>80</v>
      </c>
      <c r="HJ19" s="272">
        <v>0</v>
      </c>
      <c r="HK19" s="272">
        <v>24</v>
      </c>
      <c r="HL19" s="456">
        <v>6</v>
      </c>
      <c r="HM19" s="272">
        <v>0</v>
      </c>
      <c r="HN19" s="272">
        <v>0</v>
      </c>
      <c r="HO19" s="272">
        <v>0</v>
      </c>
      <c r="HP19" s="272">
        <v>0</v>
      </c>
      <c r="HQ19" s="457">
        <v>110</v>
      </c>
      <c r="HR19" s="450">
        <v>65</v>
      </c>
      <c r="HS19" s="451">
        <v>175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2581.9499999999998</v>
      </c>
      <c r="IO19" s="31">
        <v>2677.16</v>
      </c>
      <c r="IP19" s="72">
        <v>-3.56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6</v>
      </c>
      <c r="IW19" s="252">
        <v>6</v>
      </c>
      <c r="IX19" s="255">
        <v>354</v>
      </c>
      <c r="IY19" s="256">
        <v>-98.31</v>
      </c>
      <c r="IZ19" s="282"/>
      <c r="JA19" s="73" t="s">
        <v>49</v>
      </c>
      <c r="JB19" s="74">
        <v>631.35</v>
      </c>
      <c r="JC19" s="15">
        <v>680.16</v>
      </c>
      <c r="JD19" s="75">
        <v>-7.18</v>
      </c>
      <c r="JE19" s="74">
        <v>425.11</v>
      </c>
      <c r="JF19" s="15">
        <v>457.1</v>
      </c>
      <c r="JG19" s="75">
        <v>-7</v>
      </c>
      <c r="JH19" s="74">
        <v>630.66</v>
      </c>
      <c r="JI19" s="15">
        <v>639.48</v>
      </c>
      <c r="JJ19" s="75">
        <v>-1.38</v>
      </c>
      <c r="JK19" s="282"/>
      <c r="JL19" s="282"/>
      <c r="JM19" s="282" t="s">
        <v>67</v>
      </c>
      <c r="JN19" s="489">
        <v>1179</v>
      </c>
      <c r="JO19" s="489">
        <v>1179</v>
      </c>
      <c r="JP19" s="489">
        <v>1179</v>
      </c>
      <c r="JQ19" s="419">
        <v>1179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70707</v>
      </c>
      <c r="JZ19" s="272">
        <v>12334</v>
      </c>
      <c r="KA19" s="272">
        <v>34005</v>
      </c>
      <c r="KB19" s="456">
        <v>15263</v>
      </c>
      <c r="KC19" s="272">
        <v>0</v>
      </c>
      <c r="KD19" s="272">
        <v>0</v>
      </c>
      <c r="KE19" s="272">
        <v>0</v>
      </c>
      <c r="KF19" s="272">
        <v>0</v>
      </c>
      <c r="KG19" s="457">
        <v>132309</v>
      </c>
      <c r="KH19" s="450">
        <v>161073</v>
      </c>
      <c r="KI19" s="451">
        <v>293382</v>
      </c>
      <c r="KJ19" s="282"/>
      <c r="KK19" s="282"/>
      <c r="KL19" s="235" t="s">
        <v>63</v>
      </c>
      <c r="KM19" s="455">
        <v>74</v>
      </c>
      <c r="KN19" s="272">
        <v>10</v>
      </c>
      <c r="KO19" s="272">
        <v>15</v>
      </c>
      <c r="KP19" s="456">
        <v>17</v>
      </c>
      <c r="KQ19" s="272">
        <v>0</v>
      </c>
      <c r="KR19" s="272">
        <v>0</v>
      </c>
      <c r="KS19" s="272">
        <v>0</v>
      </c>
      <c r="KT19" s="272">
        <v>0</v>
      </c>
      <c r="KU19" s="457">
        <v>116</v>
      </c>
      <c r="KV19" s="450">
        <v>13</v>
      </c>
      <c r="KW19" s="451">
        <v>129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2865.1</v>
      </c>
      <c r="LS19" s="31">
        <v>3088.36</v>
      </c>
      <c r="LT19" s="114">
        <v>-7.23</v>
      </c>
      <c r="LU19" s="493">
        <f>LR19-MI25</f>
        <v>0</v>
      </c>
      <c r="LV19" s="493">
        <f>LS19-MJ25</f>
        <v>0</v>
      </c>
      <c r="LW19" s="420" t="s">
        <v>93</v>
      </c>
      <c r="LX19" s="301">
        <v>871</v>
      </c>
      <c r="LY19" s="304">
        <v>2779</v>
      </c>
      <c r="LZ19" s="405">
        <v>-68.66</v>
      </c>
      <c r="MA19" s="117"/>
      <c r="MB19" s="73" t="s">
        <v>49</v>
      </c>
      <c r="MC19" s="74">
        <v>754.56</v>
      </c>
      <c r="MD19" s="162">
        <v>847.39</v>
      </c>
      <c r="ME19" s="75">
        <v>-10.95</v>
      </c>
      <c r="MF19" s="74">
        <v>474.84</v>
      </c>
      <c r="MG19" s="162">
        <v>471.52</v>
      </c>
      <c r="MH19" s="75">
        <v>0.7</v>
      </c>
      <c r="MI19" s="74">
        <v>736.55</v>
      </c>
      <c r="MJ19" s="162">
        <v>811.04</v>
      </c>
      <c r="MK19" s="75">
        <v>-9.18</v>
      </c>
      <c r="ML19" s="4"/>
      <c r="MM19" s="4"/>
      <c r="MN19" s="4" t="s">
        <v>67</v>
      </c>
      <c r="MO19" s="421">
        <v>1179</v>
      </c>
      <c r="MP19" s="421">
        <v>1179</v>
      </c>
      <c r="MQ19" s="421">
        <v>1179</v>
      </c>
      <c r="MR19" s="421">
        <v>1179</v>
      </c>
      <c r="MS19" s="421">
        <v>1179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197133</v>
      </c>
      <c r="NB19" s="272">
        <v>35526</v>
      </c>
      <c r="NC19" s="272">
        <v>138350</v>
      </c>
      <c r="ND19" s="456">
        <v>28092</v>
      </c>
      <c r="NE19" s="272"/>
      <c r="NF19" s="272"/>
      <c r="NG19" s="272"/>
      <c r="NH19" s="272"/>
      <c r="NI19" s="457">
        <v>399101</v>
      </c>
      <c r="NJ19" s="450">
        <v>486742</v>
      </c>
      <c r="NK19" s="451">
        <v>885843</v>
      </c>
      <c r="NL19" s="453"/>
      <c r="NM19" s="453"/>
      <c r="NN19" s="454" t="s">
        <v>63</v>
      </c>
      <c r="NO19" s="455">
        <v>14091</v>
      </c>
      <c r="NP19" s="272">
        <v>495</v>
      </c>
      <c r="NQ19" s="272">
        <v>2708</v>
      </c>
      <c r="NR19" s="456">
        <v>262</v>
      </c>
      <c r="NS19" s="272"/>
      <c r="NT19" s="272"/>
      <c r="NU19" s="272"/>
      <c r="NV19" s="272"/>
      <c r="NW19" s="457">
        <v>17556</v>
      </c>
      <c r="NX19" s="450">
        <v>736</v>
      </c>
      <c r="NY19" s="451">
        <v>18292</v>
      </c>
    </row>
    <row r="20" spans="1:389" ht="23.25" customHeight="1">
      <c r="A20" s="91" t="s">
        <v>94</v>
      </c>
      <c r="B20" s="88">
        <v>2514.44</v>
      </c>
      <c r="C20" s="29">
        <v>2585.34</v>
      </c>
      <c r="D20" s="60">
        <v>-2.74</v>
      </c>
      <c r="E20" s="493">
        <f>B20-P37</f>
        <v>0</v>
      </c>
      <c r="F20" s="493">
        <f>C20-Q37</f>
        <v>0</v>
      </c>
      <c r="G20" s="287" t="s">
        <v>95</v>
      </c>
      <c r="H20" s="386">
        <v>1367</v>
      </c>
      <c r="I20" s="387">
        <v>594</v>
      </c>
      <c r="J20" s="388">
        <v>419</v>
      </c>
      <c r="K20" s="252">
        <v>2380</v>
      </c>
      <c r="L20" s="255">
        <v>3455</v>
      </c>
      <c r="M20" s="256">
        <v>-31.11</v>
      </c>
      <c r="N20" s="389"/>
      <c r="O20" s="73" t="s">
        <v>55</v>
      </c>
      <c r="P20" s="74">
        <v>459.78</v>
      </c>
      <c r="Q20" s="425">
        <v>483.44</v>
      </c>
      <c r="R20" s="426">
        <v>-4.8899999999999997</v>
      </c>
      <c r="S20" s="74">
        <v>462.7</v>
      </c>
      <c r="T20" s="425">
        <v>476.03</v>
      </c>
      <c r="U20" s="426">
        <v>-2.8</v>
      </c>
      <c r="V20" s="74">
        <v>459.97</v>
      </c>
      <c r="W20" s="425">
        <v>482.94</v>
      </c>
      <c r="X20" s="426">
        <v>-4.76</v>
      </c>
      <c r="Y20" s="282"/>
      <c r="Z20" s="282"/>
      <c r="AA20" s="282" t="s">
        <v>72</v>
      </c>
      <c r="AB20" s="427">
        <v>141</v>
      </c>
      <c r="AC20" s="427">
        <v>141</v>
      </c>
      <c r="AD20" s="427">
        <v>141</v>
      </c>
      <c r="AE20" s="427">
        <v>141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138049</v>
      </c>
      <c r="AN20" s="272">
        <v>38115</v>
      </c>
      <c r="AO20" s="272">
        <v>146980</v>
      </c>
      <c r="AP20" s="456">
        <v>43269</v>
      </c>
      <c r="AQ20" s="456">
        <v>0</v>
      </c>
      <c r="AR20" s="456">
        <v>0</v>
      </c>
      <c r="AS20" s="456">
        <v>0</v>
      </c>
      <c r="AT20" s="456">
        <v>0</v>
      </c>
      <c r="AU20" s="457">
        <v>366413</v>
      </c>
      <c r="AV20" s="450">
        <v>264807</v>
      </c>
      <c r="AW20" s="451">
        <v>631220</v>
      </c>
      <c r="AX20" s="389"/>
      <c r="AY20" s="282"/>
      <c r="AZ20" s="235" t="s">
        <v>69</v>
      </c>
      <c r="BA20" s="455">
        <v>20577</v>
      </c>
      <c r="BB20" s="272">
        <v>793</v>
      </c>
      <c r="BC20" s="272">
        <v>3457</v>
      </c>
      <c r="BD20" s="456">
        <v>355</v>
      </c>
      <c r="BE20" s="272">
        <v>0</v>
      </c>
      <c r="BF20" s="272">
        <v>0</v>
      </c>
      <c r="BG20" s="272">
        <v>0</v>
      </c>
      <c r="BH20" s="272">
        <v>0</v>
      </c>
      <c r="BI20" s="457">
        <v>25182</v>
      </c>
      <c r="BJ20" s="450">
        <v>10395</v>
      </c>
      <c r="BK20" s="451">
        <v>35577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2199.2600000000002</v>
      </c>
      <c r="CG20" s="29">
        <v>2827.65</v>
      </c>
      <c r="CH20" s="60">
        <v>-22.22</v>
      </c>
      <c r="CI20" s="493">
        <f>CF20-CT37</f>
        <v>0</v>
      </c>
      <c r="CJ20" s="493">
        <f>CG20-CU37</f>
        <v>0</v>
      </c>
      <c r="CK20" s="287" t="s">
        <v>95</v>
      </c>
      <c r="CL20" s="252">
        <v>1</v>
      </c>
      <c r="CM20" s="253">
        <v>1</v>
      </c>
      <c r="CN20" s="254">
        <v>0</v>
      </c>
      <c r="CO20" s="252">
        <v>2</v>
      </c>
      <c r="CP20" s="255">
        <v>1501</v>
      </c>
      <c r="CQ20" s="256">
        <v>-99.87</v>
      </c>
      <c r="CR20" s="398"/>
      <c r="CS20" s="73" t="s">
        <v>55</v>
      </c>
      <c r="CT20" s="74">
        <v>421.77</v>
      </c>
      <c r="CU20" s="15">
        <v>470.78</v>
      </c>
      <c r="CV20" s="75">
        <v>-10.41</v>
      </c>
      <c r="CW20" s="74">
        <v>0</v>
      </c>
      <c r="CX20" s="15">
        <v>446.96</v>
      </c>
      <c r="CY20" s="75">
        <v>-100</v>
      </c>
      <c r="CZ20" s="74">
        <v>421.77</v>
      </c>
      <c r="DA20" s="15">
        <v>469.66</v>
      </c>
      <c r="DB20" s="75">
        <v>-10.199999999999999</v>
      </c>
      <c r="DC20" s="282"/>
      <c r="DD20" s="282"/>
      <c r="DE20" s="282" t="s">
        <v>72</v>
      </c>
      <c r="DF20" s="229">
        <v>141</v>
      </c>
      <c r="DG20" s="229">
        <v>141</v>
      </c>
      <c r="DH20" s="229">
        <v>141</v>
      </c>
      <c r="DI20" s="228">
        <v>141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26669</v>
      </c>
      <c r="DR20" s="272">
        <v>3253</v>
      </c>
      <c r="DS20" s="272">
        <v>25488</v>
      </c>
      <c r="DT20" s="456">
        <v>3884</v>
      </c>
      <c r="DU20" s="272">
        <v>0</v>
      </c>
      <c r="DV20" s="272">
        <v>0</v>
      </c>
      <c r="DW20" s="272">
        <v>0</v>
      </c>
      <c r="DX20" s="272">
        <v>0</v>
      </c>
      <c r="DY20" s="457">
        <v>59294</v>
      </c>
      <c r="DZ20" s="450">
        <v>67886</v>
      </c>
      <c r="EA20" s="451">
        <v>127180</v>
      </c>
      <c r="EB20" s="282"/>
      <c r="EC20" s="282"/>
      <c r="ED20" s="235" t="s">
        <v>69</v>
      </c>
      <c r="EE20" s="455">
        <v>14</v>
      </c>
      <c r="EF20" s="272">
        <v>0</v>
      </c>
      <c r="EG20" s="272">
        <v>149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163</v>
      </c>
      <c r="EN20" s="450">
        <v>0</v>
      </c>
      <c r="EO20" s="451">
        <v>163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2087.21</v>
      </c>
      <c r="FK20" s="29">
        <v>2618.83</v>
      </c>
      <c r="FL20" s="60">
        <v>-20.3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0</v>
      </c>
      <c r="FS20" s="252">
        <v>0</v>
      </c>
      <c r="FT20" s="255">
        <v>1639</v>
      </c>
      <c r="FU20" s="256">
        <v>-100</v>
      </c>
      <c r="FV20" s="243"/>
      <c r="FW20" s="73" t="s">
        <v>55</v>
      </c>
      <c r="FX20" s="74">
        <v>424.8</v>
      </c>
      <c r="FY20" s="15">
        <v>467.7</v>
      </c>
      <c r="FZ20" s="75">
        <v>-9.17</v>
      </c>
      <c r="GA20" s="74">
        <v>352.11</v>
      </c>
      <c r="GB20" s="15">
        <v>357.58</v>
      </c>
      <c r="GC20" s="75">
        <v>-1.53</v>
      </c>
      <c r="GD20" s="74">
        <v>415.95</v>
      </c>
      <c r="GE20" s="15">
        <v>459.31</v>
      </c>
      <c r="GF20" s="75">
        <v>-9.44</v>
      </c>
      <c r="GG20" s="282"/>
      <c r="GH20" s="282"/>
      <c r="GI20" s="282" t="s">
        <v>72</v>
      </c>
      <c r="GJ20" s="489">
        <v>141</v>
      </c>
      <c r="GK20" s="489">
        <v>141</v>
      </c>
      <c r="GL20" s="489">
        <v>141</v>
      </c>
      <c r="GM20" s="419">
        <v>141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231736</v>
      </c>
      <c r="GV20" s="272">
        <v>28821</v>
      </c>
      <c r="GW20" s="272">
        <v>168712</v>
      </c>
      <c r="GX20" s="456">
        <v>12492</v>
      </c>
      <c r="GY20" s="272">
        <v>0</v>
      </c>
      <c r="GZ20" s="272">
        <v>0</v>
      </c>
      <c r="HA20" s="272">
        <v>0</v>
      </c>
      <c r="HB20" s="272">
        <v>0</v>
      </c>
      <c r="HC20" s="457">
        <v>441761</v>
      </c>
      <c r="HD20" s="450">
        <v>410926</v>
      </c>
      <c r="HE20" s="451">
        <v>852687</v>
      </c>
      <c r="HF20" s="282"/>
      <c r="HG20" s="282"/>
      <c r="HH20" s="235" t="s">
        <v>69</v>
      </c>
      <c r="HI20" s="455">
        <v>264</v>
      </c>
      <c r="HJ20" s="272">
        <v>0</v>
      </c>
      <c r="HK20" s="272">
        <v>55</v>
      </c>
      <c r="HL20" s="456">
        <v>23</v>
      </c>
      <c r="HM20" s="272">
        <v>0</v>
      </c>
      <c r="HN20" s="272">
        <v>0</v>
      </c>
      <c r="HO20" s="272">
        <v>0</v>
      </c>
      <c r="HP20" s="272">
        <v>0</v>
      </c>
      <c r="HQ20" s="457">
        <v>342</v>
      </c>
      <c r="HR20" s="450">
        <v>215</v>
      </c>
      <c r="HS20" s="451">
        <v>557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2501.86</v>
      </c>
      <c r="IO20" s="29">
        <v>2758.6</v>
      </c>
      <c r="IP20" s="60">
        <v>-9.31</v>
      </c>
      <c r="IQ20" s="493">
        <f>IN20-JB37</f>
        <v>0</v>
      </c>
      <c r="IR20" s="493">
        <f>IO20-JC37</f>
        <v>0</v>
      </c>
      <c r="IS20" s="287" t="s">
        <v>95</v>
      </c>
      <c r="IT20" s="301">
        <v>32</v>
      </c>
      <c r="IU20" s="400">
        <v>39</v>
      </c>
      <c r="IV20" s="401">
        <v>20</v>
      </c>
      <c r="IW20" s="252">
        <v>91</v>
      </c>
      <c r="IX20" s="255">
        <v>2467</v>
      </c>
      <c r="IY20" s="256">
        <v>-96.31</v>
      </c>
      <c r="IZ20" s="282"/>
      <c r="JA20" s="73" t="s">
        <v>55</v>
      </c>
      <c r="JB20" s="74">
        <v>383.88</v>
      </c>
      <c r="JC20" s="15">
        <v>490.51</v>
      </c>
      <c r="JD20" s="75">
        <v>-21.74</v>
      </c>
      <c r="JE20" s="74">
        <v>295.66000000000003</v>
      </c>
      <c r="JF20" s="15">
        <v>357.65</v>
      </c>
      <c r="JG20" s="75">
        <v>-17.329999999999998</v>
      </c>
      <c r="JH20" s="74">
        <v>384.01</v>
      </c>
      <c r="JI20" s="15">
        <v>466.28</v>
      </c>
      <c r="JJ20" s="75">
        <v>-17.64</v>
      </c>
      <c r="JK20" s="282"/>
      <c r="JL20" s="282"/>
      <c r="JM20" s="282" t="s">
        <v>72</v>
      </c>
      <c r="JN20" s="489">
        <v>141</v>
      </c>
      <c r="JO20" s="489">
        <v>141</v>
      </c>
      <c r="JP20" s="489">
        <v>141</v>
      </c>
      <c r="JQ20" s="419">
        <v>141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156768</v>
      </c>
      <c r="JZ20" s="272">
        <v>20552</v>
      </c>
      <c r="KA20" s="272">
        <v>109304</v>
      </c>
      <c r="KB20" s="456">
        <v>51650</v>
      </c>
      <c r="KC20" s="272">
        <v>0</v>
      </c>
      <c r="KD20" s="272">
        <v>0</v>
      </c>
      <c r="KE20" s="272">
        <v>0</v>
      </c>
      <c r="KF20" s="272">
        <v>0</v>
      </c>
      <c r="KG20" s="457">
        <v>338274</v>
      </c>
      <c r="KH20" s="450">
        <v>533323</v>
      </c>
      <c r="KI20" s="451">
        <v>871597</v>
      </c>
      <c r="KJ20" s="282"/>
      <c r="KK20" s="282"/>
      <c r="KL20" s="235" t="s">
        <v>69</v>
      </c>
      <c r="KM20" s="455">
        <v>706</v>
      </c>
      <c r="KN20" s="272">
        <v>24</v>
      </c>
      <c r="KO20" s="272">
        <v>516</v>
      </c>
      <c r="KP20" s="456">
        <v>104</v>
      </c>
      <c r="KQ20" s="272">
        <v>0</v>
      </c>
      <c r="KR20" s="272">
        <v>0</v>
      </c>
      <c r="KS20" s="272">
        <v>0</v>
      </c>
      <c r="KT20" s="272">
        <v>0</v>
      </c>
      <c r="KU20" s="457">
        <v>1350</v>
      </c>
      <c r="KV20" s="450">
        <v>38</v>
      </c>
      <c r="KW20" s="451">
        <v>1388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2364.35</v>
      </c>
      <c r="LS20" s="29">
        <v>2704.38</v>
      </c>
      <c r="LT20" s="122">
        <v>-12.57</v>
      </c>
      <c r="LU20" s="493">
        <f>LR20-MC37</f>
        <v>0</v>
      </c>
      <c r="LV20" s="493">
        <f>LS20-MD37</f>
        <v>0</v>
      </c>
      <c r="LW20" s="420" t="s">
        <v>95</v>
      </c>
      <c r="LX20" s="301">
        <v>2473</v>
      </c>
      <c r="LY20" s="304">
        <v>9062</v>
      </c>
      <c r="LZ20" s="405">
        <v>-72.709999999999994</v>
      </c>
      <c r="MA20" s="117"/>
      <c r="MB20" s="73" t="s">
        <v>55</v>
      </c>
      <c r="MC20" s="74">
        <v>458.57</v>
      </c>
      <c r="MD20" s="162">
        <v>479.99</v>
      </c>
      <c r="ME20" s="75">
        <v>-4.46</v>
      </c>
      <c r="MF20" s="74">
        <v>460.46</v>
      </c>
      <c r="MG20" s="162">
        <v>395.7</v>
      </c>
      <c r="MH20" s="75">
        <v>16.37</v>
      </c>
      <c r="MI20" s="74">
        <v>458.71</v>
      </c>
      <c r="MJ20" s="162">
        <v>471.84</v>
      </c>
      <c r="MK20" s="75">
        <v>-2.78</v>
      </c>
      <c r="ML20" s="4"/>
      <c r="MM20" s="4"/>
      <c r="MN20" s="4" t="s">
        <v>72</v>
      </c>
      <c r="MO20" s="421">
        <v>141</v>
      </c>
      <c r="MP20" s="421">
        <v>141</v>
      </c>
      <c r="MQ20" s="421">
        <v>141</v>
      </c>
      <c r="MR20" s="421">
        <v>141</v>
      </c>
      <c r="MS20" s="421">
        <v>141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553222</v>
      </c>
      <c r="NB20" s="272">
        <v>90741</v>
      </c>
      <c r="NC20" s="272">
        <v>450484</v>
      </c>
      <c r="ND20" s="456">
        <v>111295</v>
      </c>
      <c r="NE20" s="272"/>
      <c r="NF20" s="272"/>
      <c r="NG20" s="272"/>
      <c r="NH20" s="272"/>
      <c r="NI20" s="457">
        <v>1205742</v>
      </c>
      <c r="NJ20" s="450">
        <v>1276942</v>
      </c>
      <c r="NK20" s="451">
        <v>2482684</v>
      </c>
      <c r="NL20" s="453"/>
      <c r="NM20" s="453"/>
      <c r="NN20" s="454" t="s">
        <v>69</v>
      </c>
      <c r="NO20" s="455">
        <v>21561</v>
      </c>
      <c r="NP20" s="272">
        <v>817</v>
      </c>
      <c r="NQ20" s="272">
        <v>4177</v>
      </c>
      <c r="NR20" s="456">
        <v>482</v>
      </c>
      <c r="NS20" s="272"/>
      <c r="NT20" s="272"/>
      <c r="NU20" s="272"/>
      <c r="NV20" s="272"/>
      <c r="NW20" s="457">
        <v>27037</v>
      </c>
      <c r="NX20" s="450">
        <v>10648</v>
      </c>
      <c r="NY20" s="451">
        <v>37685</v>
      </c>
    </row>
    <row r="21" spans="1:389" ht="23.25" customHeight="1" thickBot="1">
      <c r="A21" s="67" t="s">
        <v>53</v>
      </c>
      <c r="B21" s="89">
        <v>2398.02</v>
      </c>
      <c r="C21" s="30">
        <v>2415.85</v>
      </c>
      <c r="D21" s="68">
        <v>-0.74</v>
      </c>
      <c r="E21" s="493">
        <f>B21-P13</f>
        <v>0</v>
      </c>
      <c r="F21" s="493">
        <f>C21-Q13</f>
        <v>0</v>
      </c>
      <c r="G21" s="287" t="s">
        <v>96</v>
      </c>
      <c r="H21" s="386">
        <v>2485</v>
      </c>
      <c r="I21" s="387">
        <v>1052</v>
      </c>
      <c r="J21" s="388">
        <v>526</v>
      </c>
      <c r="K21" s="252">
        <v>4063</v>
      </c>
      <c r="L21" s="255">
        <v>8252</v>
      </c>
      <c r="M21" s="256">
        <v>-50.76</v>
      </c>
      <c r="N21" s="389"/>
      <c r="O21" s="73" t="s">
        <v>60</v>
      </c>
      <c r="P21" s="74">
        <v>263.37</v>
      </c>
      <c r="Q21" s="425">
        <v>269.97000000000003</v>
      </c>
      <c r="R21" s="426">
        <v>-2.44</v>
      </c>
      <c r="S21" s="74">
        <v>129.66999999999999</v>
      </c>
      <c r="T21" s="425">
        <v>132.22999999999999</v>
      </c>
      <c r="U21" s="426">
        <v>-1.94</v>
      </c>
      <c r="V21" s="74">
        <v>254.72</v>
      </c>
      <c r="W21" s="425">
        <v>260.70999999999998</v>
      </c>
      <c r="X21" s="426">
        <v>-2.2999999999999998</v>
      </c>
      <c r="Y21" s="282"/>
      <c r="Z21" s="282"/>
      <c r="AA21" s="282" t="s">
        <v>77</v>
      </c>
      <c r="AB21" s="427">
        <v>774</v>
      </c>
      <c r="AC21" s="427">
        <v>774</v>
      </c>
      <c r="AD21" s="427">
        <v>774</v>
      </c>
      <c r="AE21" s="427">
        <v>774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2190.63</v>
      </c>
      <c r="CG21" s="30">
        <v>2578.27</v>
      </c>
      <c r="CH21" s="68">
        <v>-15.03</v>
      </c>
      <c r="CI21" s="493">
        <f>CF21-CT13</f>
        <v>0</v>
      </c>
      <c r="CJ21" s="493">
        <f>CG21-CU13</f>
        <v>0</v>
      </c>
      <c r="CK21" s="287" t="s">
        <v>96</v>
      </c>
      <c r="CL21" s="252">
        <v>2</v>
      </c>
      <c r="CM21" s="253">
        <v>2</v>
      </c>
      <c r="CN21" s="254">
        <v>0</v>
      </c>
      <c r="CO21" s="252">
        <v>4</v>
      </c>
      <c r="CP21" s="255">
        <v>1089</v>
      </c>
      <c r="CQ21" s="256">
        <v>-99.63</v>
      </c>
      <c r="CR21" s="398"/>
      <c r="CS21" s="73" t="s">
        <v>60</v>
      </c>
      <c r="CT21" s="74">
        <v>326.52999999999997</v>
      </c>
      <c r="CU21" s="15">
        <v>346.37</v>
      </c>
      <c r="CV21" s="75">
        <v>-5.73</v>
      </c>
      <c r="CW21" s="74">
        <v>0</v>
      </c>
      <c r="CX21" s="15">
        <v>114.1</v>
      </c>
      <c r="CY21" s="75">
        <v>-100</v>
      </c>
      <c r="CZ21" s="74">
        <v>326.52999999999997</v>
      </c>
      <c r="DA21" s="15">
        <v>335.47</v>
      </c>
      <c r="DB21" s="75">
        <v>-2.66</v>
      </c>
      <c r="DC21" s="282"/>
      <c r="DD21" s="282"/>
      <c r="DE21" s="282" t="s">
        <v>77</v>
      </c>
      <c r="DF21" s="229">
        <v>774</v>
      </c>
      <c r="DG21" s="229">
        <v>774</v>
      </c>
      <c r="DH21" s="229">
        <v>774</v>
      </c>
      <c r="DI21" s="228">
        <v>774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2085.34</v>
      </c>
      <c r="FK21" s="30">
        <v>2475.91</v>
      </c>
      <c r="FL21" s="68">
        <v>-15.77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2756</v>
      </c>
      <c r="FU21" s="256">
        <v>-100</v>
      </c>
      <c r="FV21" s="243"/>
      <c r="FW21" s="73" t="s">
        <v>60</v>
      </c>
      <c r="FX21" s="74">
        <v>239.26</v>
      </c>
      <c r="FY21" s="15">
        <v>265.39999999999998</v>
      </c>
      <c r="FZ21" s="75">
        <v>-9.85</v>
      </c>
      <c r="GA21" s="74">
        <v>140.85</v>
      </c>
      <c r="GB21" s="15">
        <v>168.94</v>
      </c>
      <c r="GC21" s="75">
        <v>-16.63</v>
      </c>
      <c r="GD21" s="74">
        <v>227.27</v>
      </c>
      <c r="GE21" s="15">
        <v>258.05</v>
      </c>
      <c r="GF21" s="75">
        <v>-11.93</v>
      </c>
      <c r="GG21" s="282"/>
      <c r="GH21" s="282"/>
      <c r="GI21" s="282" t="s">
        <v>77</v>
      </c>
      <c r="GJ21" s="489">
        <v>774</v>
      </c>
      <c r="GK21" s="489">
        <v>774</v>
      </c>
      <c r="GL21" s="489">
        <v>774</v>
      </c>
      <c r="GM21" s="419">
        <v>774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2501.65</v>
      </c>
      <c r="IO21" s="30">
        <v>2732.15</v>
      </c>
      <c r="IP21" s="68">
        <v>-8.44</v>
      </c>
      <c r="IQ21" s="493">
        <f>IN21-JB13</f>
        <v>0</v>
      </c>
      <c r="IR21" s="493">
        <f>IO21-JC13</f>
        <v>0</v>
      </c>
      <c r="IS21" s="287" t="s">
        <v>96</v>
      </c>
      <c r="IT21" s="301">
        <v>24</v>
      </c>
      <c r="IU21" s="400">
        <v>36</v>
      </c>
      <c r="IV21" s="401">
        <v>16</v>
      </c>
      <c r="IW21" s="252">
        <v>76</v>
      </c>
      <c r="IX21" s="255">
        <v>2439</v>
      </c>
      <c r="IY21" s="256">
        <v>-96.88</v>
      </c>
      <c r="IZ21" s="282"/>
      <c r="JA21" s="73" t="s">
        <v>60</v>
      </c>
      <c r="JB21" s="74">
        <v>291.88</v>
      </c>
      <c r="JC21" s="15">
        <v>258.60000000000002</v>
      </c>
      <c r="JD21" s="75">
        <v>12.87</v>
      </c>
      <c r="JE21" s="74">
        <v>84.02</v>
      </c>
      <c r="JF21" s="15">
        <v>116.3</v>
      </c>
      <c r="JG21" s="75">
        <v>-27.76</v>
      </c>
      <c r="JH21" s="74">
        <v>287.23</v>
      </c>
      <c r="JI21" s="15">
        <v>232.65</v>
      </c>
      <c r="JJ21" s="75">
        <v>23.46</v>
      </c>
      <c r="JK21" s="282"/>
      <c r="JL21" s="282"/>
      <c r="JM21" s="282" t="s">
        <v>77</v>
      </c>
      <c r="JN21" s="489">
        <v>774</v>
      </c>
      <c r="JO21" s="489">
        <v>774</v>
      </c>
      <c r="JP21" s="489">
        <v>774</v>
      </c>
      <c r="JQ21" s="419">
        <v>774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2323.1200000000003</v>
      </c>
      <c r="LS21" s="30">
        <v>2584.11</v>
      </c>
      <c r="LT21" s="105">
        <v>-10.1</v>
      </c>
      <c r="LU21" s="493">
        <f>LR21-MC13</f>
        <v>0</v>
      </c>
      <c r="LV21" s="493">
        <f>LS21-MD13</f>
        <v>0</v>
      </c>
      <c r="LW21" s="420" t="s">
        <v>96</v>
      </c>
      <c r="LX21" s="301">
        <v>4143</v>
      </c>
      <c r="LY21" s="304">
        <v>14536</v>
      </c>
      <c r="LZ21" s="405">
        <v>-71.5</v>
      </c>
      <c r="MA21" s="117"/>
      <c r="MB21" s="73" t="s">
        <v>60</v>
      </c>
      <c r="MC21" s="74">
        <v>263.75</v>
      </c>
      <c r="MD21" s="162">
        <v>281.06</v>
      </c>
      <c r="ME21" s="75">
        <v>-6.16</v>
      </c>
      <c r="MF21" s="74">
        <v>129.72</v>
      </c>
      <c r="MG21" s="162">
        <v>127.59</v>
      </c>
      <c r="MH21" s="75">
        <v>1.67</v>
      </c>
      <c r="MI21" s="74">
        <v>255.11</v>
      </c>
      <c r="MJ21" s="162">
        <v>266.22000000000003</v>
      </c>
      <c r="MK21" s="75">
        <v>-4.17</v>
      </c>
      <c r="ML21" s="4"/>
      <c r="MM21" s="4"/>
      <c r="MN21" s="4" t="s">
        <v>77</v>
      </c>
      <c r="MO21" s="421">
        <v>774</v>
      </c>
      <c r="MP21" s="421">
        <v>774</v>
      </c>
      <c r="MQ21" s="421">
        <v>774</v>
      </c>
      <c r="MR21" s="421">
        <v>774</v>
      </c>
      <c r="MS21" s="421">
        <v>774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2962.59</v>
      </c>
      <c r="C22" s="31">
        <v>2993.5</v>
      </c>
      <c r="D22" s="72">
        <v>-1.03</v>
      </c>
      <c r="E22" s="493">
        <f>B22-P25</f>
        <v>0</v>
      </c>
      <c r="F22" s="493">
        <f>C22-Q25</f>
        <v>0</v>
      </c>
      <c r="G22" s="286" t="s">
        <v>97</v>
      </c>
      <c r="H22" s="386">
        <v>4240</v>
      </c>
      <c r="I22" s="387">
        <v>1387</v>
      </c>
      <c r="J22" s="388">
        <v>960</v>
      </c>
      <c r="K22" s="252">
        <v>6587</v>
      </c>
      <c r="L22" s="255">
        <v>14060</v>
      </c>
      <c r="M22" s="256">
        <v>-53.15</v>
      </c>
      <c r="N22" s="389"/>
      <c r="O22" s="73" t="s">
        <v>66</v>
      </c>
      <c r="P22" s="74">
        <v>143.33000000000001</v>
      </c>
      <c r="Q22" s="425">
        <v>140.55000000000001</v>
      </c>
      <c r="R22" s="426">
        <v>1.98</v>
      </c>
      <c r="S22" s="74">
        <v>99.97</v>
      </c>
      <c r="T22" s="425">
        <v>97.61</v>
      </c>
      <c r="U22" s="426">
        <v>2.42</v>
      </c>
      <c r="V22" s="74">
        <v>140.56</v>
      </c>
      <c r="W22" s="425">
        <v>137.66</v>
      </c>
      <c r="X22" s="426">
        <v>2.11</v>
      </c>
      <c r="Y22" s="282"/>
      <c r="Z22" s="282"/>
      <c r="AA22" s="282" t="s">
        <v>81</v>
      </c>
      <c r="AB22" s="427">
        <v>16</v>
      </c>
      <c r="AC22" s="427">
        <v>16</v>
      </c>
      <c r="AD22" s="427">
        <v>16</v>
      </c>
      <c r="AE22" s="427">
        <v>16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192618</v>
      </c>
      <c r="AN22" s="467">
        <v>54660</v>
      </c>
      <c r="AO22" s="467">
        <v>207190</v>
      </c>
      <c r="AP22" s="468">
        <v>51930</v>
      </c>
      <c r="AQ22" s="468">
        <v>0</v>
      </c>
      <c r="AR22" s="468">
        <v>0</v>
      </c>
      <c r="AS22" s="468">
        <v>0</v>
      </c>
      <c r="AT22" s="468">
        <v>0</v>
      </c>
      <c r="AU22" s="469">
        <v>506398</v>
      </c>
      <c r="AV22" s="470">
        <v>386418</v>
      </c>
      <c r="AW22" s="470">
        <v>892816</v>
      </c>
      <c r="AX22" s="295"/>
      <c r="AY22" s="153"/>
      <c r="AZ22" s="465" t="s">
        <v>46</v>
      </c>
      <c r="BA22" s="466">
        <v>35091</v>
      </c>
      <c r="BB22" s="467">
        <v>1318</v>
      </c>
      <c r="BC22" s="467">
        <v>6334</v>
      </c>
      <c r="BD22" s="468">
        <v>594</v>
      </c>
      <c r="BE22" s="471">
        <v>0</v>
      </c>
      <c r="BF22" s="471">
        <v>0</v>
      </c>
      <c r="BG22" s="471">
        <v>0</v>
      </c>
      <c r="BH22" s="471">
        <v>0</v>
      </c>
      <c r="BI22" s="469">
        <v>43337</v>
      </c>
      <c r="BJ22" s="470">
        <v>11168</v>
      </c>
      <c r="BK22" s="470">
        <v>54505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3755.1</v>
      </c>
      <c r="CG22" s="31">
        <v>4035.14</v>
      </c>
      <c r="CH22" s="72">
        <v>-6.94</v>
      </c>
      <c r="CI22" s="493">
        <f>CF22-CT25</f>
        <v>0</v>
      </c>
      <c r="CJ22" s="493">
        <f>CG22-CU25</f>
        <v>0</v>
      </c>
      <c r="CK22" s="286" t="s">
        <v>97</v>
      </c>
      <c r="CL22" s="252">
        <v>3</v>
      </c>
      <c r="CM22" s="253">
        <v>3</v>
      </c>
      <c r="CN22" s="254">
        <v>0</v>
      </c>
      <c r="CO22" s="252">
        <v>6</v>
      </c>
      <c r="CP22" s="255">
        <v>1841</v>
      </c>
      <c r="CQ22" s="256">
        <v>-99.67</v>
      </c>
      <c r="CR22" s="398"/>
      <c r="CS22" s="73" t="s">
        <v>66</v>
      </c>
      <c r="CT22" s="74">
        <v>149.66</v>
      </c>
      <c r="CU22" s="15">
        <v>193.29</v>
      </c>
      <c r="CV22" s="75">
        <v>-22.57</v>
      </c>
      <c r="CW22" s="74">
        <v>0</v>
      </c>
      <c r="CX22" s="15">
        <v>100.72</v>
      </c>
      <c r="CY22" s="75">
        <v>-100</v>
      </c>
      <c r="CZ22" s="74">
        <v>149.66</v>
      </c>
      <c r="DA22" s="15">
        <v>188.95</v>
      </c>
      <c r="DB22" s="75">
        <v>-20.79</v>
      </c>
      <c r="DC22" s="282"/>
      <c r="DD22" s="282"/>
      <c r="DE22" s="282" t="s">
        <v>81</v>
      </c>
      <c r="DF22" s="229">
        <v>16</v>
      </c>
      <c r="DG22" s="229">
        <v>16</v>
      </c>
      <c r="DH22" s="229">
        <v>16</v>
      </c>
      <c r="DI22" s="228">
        <v>16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27157</v>
      </c>
      <c r="DR22" s="467">
        <v>3718</v>
      </c>
      <c r="DS22" s="467">
        <v>27175</v>
      </c>
      <c r="DT22" s="468">
        <v>5024</v>
      </c>
      <c r="DU22" s="471">
        <v>0</v>
      </c>
      <c r="DV22" s="471">
        <v>0</v>
      </c>
      <c r="DW22" s="471">
        <v>0</v>
      </c>
      <c r="DX22" s="471">
        <v>0</v>
      </c>
      <c r="DY22" s="469">
        <v>63074</v>
      </c>
      <c r="DZ22" s="470">
        <v>81953</v>
      </c>
      <c r="EA22" s="470">
        <v>145027</v>
      </c>
      <c r="EB22" s="282"/>
      <c r="EC22" s="282"/>
      <c r="ED22" s="465" t="s">
        <v>46</v>
      </c>
      <c r="EE22" s="466">
        <v>16</v>
      </c>
      <c r="EF22" s="467">
        <v>0</v>
      </c>
      <c r="EG22" s="467">
        <v>159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175</v>
      </c>
      <c r="EN22" s="470">
        <v>0</v>
      </c>
      <c r="EO22" s="470">
        <v>175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3203.12</v>
      </c>
      <c r="FK22" s="31">
        <v>3431.05</v>
      </c>
      <c r="FL22" s="72">
        <v>-6.64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1771</v>
      </c>
      <c r="FU22" s="256">
        <v>-100</v>
      </c>
      <c r="FV22" s="243"/>
      <c r="FW22" s="73" t="s">
        <v>66</v>
      </c>
      <c r="FX22" s="74">
        <v>141.6</v>
      </c>
      <c r="FY22" s="15">
        <v>209.49</v>
      </c>
      <c r="FZ22" s="75">
        <v>-32.409999999999997</v>
      </c>
      <c r="GA22" s="74">
        <v>105.63</v>
      </c>
      <c r="GB22" s="15">
        <v>131.51</v>
      </c>
      <c r="GC22" s="75">
        <v>-19.68</v>
      </c>
      <c r="GD22" s="74">
        <v>137.22</v>
      </c>
      <c r="GE22" s="15">
        <v>203.55</v>
      </c>
      <c r="GF22" s="75">
        <v>-32.590000000000003</v>
      </c>
      <c r="GG22" s="282"/>
      <c r="GH22" s="282"/>
      <c r="GI22" s="282" t="s">
        <v>81</v>
      </c>
      <c r="GJ22" s="489">
        <v>16</v>
      </c>
      <c r="GK22" s="489">
        <v>16</v>
      </c>
      <c r="GL22" s="489">
        <v>16</v>
      </c>
      <c r="GM22" s="419">
        <v>16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322843</v>
      </c>
      <c r="GV22" s="467">
        <v>38427</v>
      </c>
      <c r="GW22" s="467">
        <v>223550</v>
      </c>
      <c r="GX22" s="468">
        <v>20236</v>
      </c>
      <c r="GY22" s="471">
        <v>0</v>
      </c>
      <c r="GZ22" s="471">
        <v>0</v>
      </c>
      <c r="HA22" s="471">
        <v>0</v>
      </c>
      <c r="HB22" s="471">
        <v>0</v>
      </c>
      <c r="HC22" s="469">
        <v>605056</v>
      </c>
      <c r="HD22" s="470">
        <v>647200</v>
      </c>
      <c r="HE22" s="470">
        <v>1252256</v>
      </c>
      <c r="HF22" s="282"/>
      <c r="HG22" s="282"/>
      <c r="HH22" s="465" t="s">
        <v>46</v>
      </c>
      <c r="HI22" s="466">
        <v>380</v>
      </c>
      <c r="HJ22" s="467">
        <v>0</v>
      </c>
      <c r="HK22" s="467">
        <v>87</v>
      </c>
      <c r="HL22" s="468">
        <v>29</v>
      </c>
      <c r="HM22" s="471">
        <v>0</v>
      </c>
      <c r="HN22" s="471">
        <v>0</v>
      </c>
      <c r="HO22" s="471">
        <v>0</v>
      </c>
      <c r="HP22" s="471">
        <v>0</v>
      </c>
      <c r="HQ22" s="469">
        <v>496</v>
      </c>
      <c r="HR22" s="470">
        <v>284</v>
      </c>
      <c r="HS22" s="470">
        <v>780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2595.1799999999998</v>
      </c>
      <c r="IO22" s="31">
        <v>2947.06</v>
      </c>
      <c r="IP22" s="72">
        <v>-11.94</v>
      </c>
      <c r="IQ22" s="493">
        <f>IN22-JB25</f>
        <v>0</v>
      </c>
      <c r="IR22" s="493">
        <f>IO22-JC25</f>
        <v>0</v>
      </c>
      <c r="IS22" s="286" t="s">
        <v>97</v>
      </c>
      <c r="IT22" s="301">
        <v>6</v>
      </c>
      <c r="IU22" s="400">
        <v>15</v>
      </c>
      <c r="IV22" s="401">
        <v>14</v>
      </c>
      <c r="IW22" s="252">
        <v>35</v>
      </c>
      <c r="IX22" s="255">
        <v>4545</v>
      </c>
      <c r="IY22" s="256">
        <v>-99.23</v>
      </c>
      <c r="IZ22" s="282"/>
      <c r="JA22" s="73" t="s">
        <v>66</v>
      </c>
      <c r="JB22" s="74">
        <v>155.46</v>
      </c>
      <c r="JC22" s="15">
        <v>215.86</v>
      </c>
      <c r="JD22" s="75">
        <v>-27.98</v>
      </c>
      <c r="JE22" s="74">
        <v>85.32</v>
      </c>
      <c r="JF22" s="15">
        <v>98.64</v>
      </c>
      <c r="JG22" s="75">
        <v>-13.5</v>
      </c>
      <c r="JH22" s="74">
        <v>156.1</v>
      </c>
      <c r="JI22" s="15">
        <v>194.46</v>
      </c>
      <c r="JJ22" s="75">
        <v>-19.73</v>
      </c>
      <c r="JK22" s="282"/>
      <c r="JL22" s="282"/>
      <c r="JM22" s="282" t="s">
        <v>81</v>
      </c>
      <c r="JN22" s="489">
        <v>16</v>
      </c>
      <c r="JO22" s="489">
        <v>16</v>
      </c>
      <c r="JP22" s="489">
        <v>16</v>
      </c>
      <c r="JQ22" s="419">
        <v>16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230541</v>
      </c>
      <c r="JZ22" s="467">
        <v>33708</v>
      </c>
      <c r="KA22" s="467">
        <v>148169</v>
      </c>
      <c r="KB22" s="468">
        <v>71287</v>
      </c>
      <c r="KC22" s="471">
        <v>0</v>
      </c>
      <c r="KD22" s="471">
        <v>0</v>
      </c>
      <c r="KE22" s="471">
        <v>0</v>
      </c>
      <c r="KF22" s="471">
        <v>0</v>
      </c>
      <c r="KG22" s="469">
        <v>483705</v>
      </c>
      <c r="KH22" s="470">
        <v>701687</v>
      </c>
      <c r="KI22" s="470">
        <v>1185392</v>
      </c>
      <c r="KJ22" s="282"/>
      <c r="KK22" s="282"/>
      <c r="KL22" s="465" t="s">
        <v>46</v>
      </c>
      <c r="KM22" s="466">
        <v>780</v>
      </c>
      <c r="KN22" s="467">
        <v>34</v>
      </c>
      <c r="KO22" s="467">
        <v>531</v>
      </c>
      <c r="KP22" s="468">
        <v>121</v>
      </c>
      <c r="KQ22" s="471">
        <v>0</v>
      </c>
      <c r="KR22" s="471">
        <v>0</v>
      </c>
      <c r="KS22" s="471">
        <v>0</v>
      </c>
      <c r="KT22" s="471">
        <v>0</v>
      </c>
      <c r="KU22" s="469">
        <v>1466</v>
      </c>
      <c r="KV22" s="470">
        <v>51</v>
      </c>
      <c r="KW22" s="470">
        <v>1517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2962.8599999999997</v>
      </c>
      <c r="LS22" s="31">
        <v>3262.96</v>
      </c>
      <c r="LT22" s="114">
        <v>-9.1999999999999993</v>
      </c>
      <c r="LU22" s="493">
        <f>LR22-MC25</f>
        <v>0</v>
      </c>
      <c r="LV22" s="493">
        <f>LS22-MD25</f>
        <v>0</v>
      </c>
      <c r="LW22" s="404" t="s">
        <v>97</v>
      </c>
      <c r="LX22" s="301">
        <v>6628</v>
      </c>
      <c r="LY22" s="304">
        <v>22217</v>
      </c>
      <c r="LZ22" s="405">
        <v>-70.17</v>
      </c>
      <c r="MA22" s="117"/>
      <c r="MB22" s="73" t="s">
        <v>66</v>
      </c>
      <c r="MC22" s="74">
        <v>143.5</v>
      </c>
      <c r="MD22" s="162">
        <v>181.96</v>
      </c>
      <c r="ME22" s="75">
        <v>-21.14</v>
      </c>
      <c r="MF22" s="74">
        <v>100.01</v>
      </c>
      <c r="MG22" s="162">
        <v>103.2</v>
      </c>
      <c r="MH22" s="75">
        <v>-3.09</v>
      </c>
      <c r="MI22" s="74">
        <v>140.69</v>
      </c>
      <c r="MJ22" s="162">
        <v>174.34</v>
      </c>
      <c r="MK22" s="75">
        <v>-19.3</v>
      </c>
      <c r="ML22" s="4"/>
      <c r="MM22" s="4"/>
      <c r="MN22" s="4" t="s">
        <v>81</v>
      </c>
      <c r="MO22" s="421">
        <v>16</v>
      </c>
      <c r="MP22" s="421">
        <v>16</v>
      </c>
      <c r="MQ22" s="421">
        <v>16</v>
      </c>
      <c r="MR22" s="421">
        <v>16</v>
      </c>
      <c r="MS22" s="421">
        <v>16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773159</v>
      </c>
      <c r="NB22" s="467">
        <v>130513</v>
      </c>
      <c r="NC22" s="467">
        <v>606084</v>
      </c>
      <c r="ND22" s="468">
        <v>148477</v>
      </c>
      <c r="NE22" s="471"/>
      <c r="NF22" s="471"/>
      <c r="NG22" s="471"/>
      <c r="NH22" s="471"/>
      <c r="NI22" s="469">
        <v>1658233</v>
      </c>
      <c r="NJ22" s="470">
        <v>1817258</v>
      </c>
      <c r="NK22" s="470">
        <v>3475491</v>
      </c>
      <c r="NL22" s="453"/>
      <c r="NM22" s="453"/>
      <c r="NN22" s="472" t="s">
        <v>46</v>
      </c>
      <c r="NO22" s="466">
        <v>36267</v>
      </c>
      <c r="NP22" s="467">
        <v>1352</v>
      </c>
      <c r="NQ22" s="467">
        <v>7111</v>
      </c>
      <c r="NR22" s="468">
        <v>744</v>
      </c>
      <c r="NS22" s="471"/>
      <c r="NT22" s="471"/>
      <c r="NU22" s="471"/>
      <c r="NV22" s="471"/>
      <c r="NW22" s="469">
        <v>45474</v>
      </c>
      <c r="NX22" s="470">
        <v>11503</v>
      </c>
      <c r="NY22" s="470">
        <v>56977</v>
      </c>
    </row>
    <row r="23" spans="1:389" ht="23.25" customHeight="1" thickTop="1">
      <c r="A23" s="76" t="s">
        <v>98</v>
      </c>
      <c r="B23" s="88">
        <v>1163.5899999999999</v>
      </c>
      <c r="C23" s="29">
        <v>1183.1300000000001</v>
      </c>
      <c r="D23" s="60">
        <v>-1.65</v>
      </c>
      <c r="E23" s="493">
        <f>B23-S37</f>
        <v>0</v>
      </c>
      <c r="F23" s="493">
        <f>C23-T37</f>
        <v>0</v>
      </c>
      <c r="G23" s="286" t="s">
        <v>99</v>
      </c>
      <c r="H23" s="386">
        <v>1825</v>
      </c>
      <c r="I23" s="387">
        <v>629</v>
      </c>
      <c r="J23" s="388">
        <v>1154</v>
      </c>
      <c r="K23" s="252">
        <v>3608</v>
      </c>
      <c r="L23" s="255">
        <v>6537</v>
      </c>
      <c r="M23" s="256">
        <v>-44.81</v>
      </c>
      <c r="N23" s="389"/>
      <c r="O23" s="73" t="s">
        <v>71</v>
      </c>
      <c r="P23" s="74">
        <v>268.77</v>
      </c>
      <c r="Q23" s="496">
        <v>262.12</v>
      </c>
      <c r="R23" s="426">
        <v>2.54</v>
      </c>
      <c r="S23" s="74">
        <v>194.79</v>
      </c>
      <c r="T23" s="425">
        <v>188.94</v>
      </c>
      <c r="U23" s="426">
        <v>3.1</v>
      </c>
      <c r="V23" s="74">
        <v>263.99</v>
      </c>
      <c r="W23" s="425">
        <v>257.19</v>
      </c>
      <c r="X23" s="426">
        <v>2.64</v>
      </c>
      <c r="Y23" s="282"/>
      <c r="Z23" s="153" t="s">
        <v>51</v>
      </c>
      <c r="AA23" s="153"/>
      <c r="AB23" s="497">
        <v>79.540000000000006</v>
      </c>
      <c r="AC23" s="497">
        <v>69.209999999999994</v>
      </c>
      <c r="AD23" s="497">
        <v>28.76</v>
      </c>
      <c r="AE23" s="497">
        <v>59.17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1289.1600000000001</v>
      </c>
      <c r="CG23" s="29">
        <v>1428.09</v>
      </c>
      <c r="CH23" s="60">
        <v>-9.73</v>
      </c>
      <c r="CI23" s="493">
        <f>CF23-CW37</f>
        <v>0</v>
      </c>
      <c r="CJ23" s="493">
        <f>CG23-CX37</f>
        <v>0</v>
      </c>
      <c r="CK23" s="286" t="s">
        <v>99</v>
      </c>
      <c r="CL23" s="252">
        <v>3</v>
      </c>
      <c r="CM23" s="253">
        <v>8</v>
      </c>
      <c r="CN23" s="254">
        <v>0</v>
      </c>
      <c r="CO23" s="252">
        <v>11</v>
      </c>
      <c r="CP23" s="255">
        <v>5893</v>
      </c>
      <c r="CQ23" s="256">
        <v>-99.81</v>
      </c>
      <c r="CR23" s="398"/>
      <c r="CS23" s="73" t="s">
        <v>71</v>
      </c>
      <c r="CT23" s="74">
        <v>258.5</v>
      </c>
      <c r="CU23" s="15">
        <v>266.91000000000003</v>
      </c>
      <c r="CV23" s="75">
        <v>-3.15</v>
      </c>
      <c r="CW23" s="74">
        <v>0</v>
      </c>
      <c r="CX23" s="15">
        <v>199.09</v>
      </c>
      <c r="CY23" s="75">
        <v>-100</v>
      </c>
      <c r="CZ23" s="74">
        <v>258.5</v>
      </c>
      <c r="DA23" s="15">
        <v>263.72000000000003</v>
      </c>
      <c r="DB23" s="75">
        <v>-1.98</v>
      </c>
      <c r="DC23" s="282"/>
      <c r="DD23" s="153" t="s">
        <v>51</v>
      </c>
      <c r="DE23" s="153"/>
      <c r="DF23" s="230">
        <v>0.22</v>
      </c>
      <c r="DG23" s="230">
        <v>0.39</v>
      </c>
      <c r="DH23" s="230">
        <v>21.19</v>
      </c>
      <c r="DI23" s="230">
        <v>7.27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1148.29</v>
      </c>
      <c r="FK23" s="29">
        <v>1324.81</v>
      </c>
      <c r="FL23" s="60">
        <v>-13.32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18</v>
      </c>
      <c r="FR23" s="401">
        <v>0</v>
      </c>
      <c r="FS23" s="252">
        <v>18</v>
      </c>
      <c r="FT23" s="255">
        <v>3096</v>
      </c>
      <c r="FU23" s="256">
        <v>-99.42</v>
      </c>
      <c r="FV23" s="243"/>
      <c r="FW23" s="73" t="s">
        <v>71</v>
      </c>
      <c r="FX23" s="74">
        <v>249.02</v>
      </c>
      <c r="FY23" s="15">
        <v>255.73</v>
      </c>
      <c r="FZ23" s="75">
        <v>-2.62</v>
      </c>
      <c r="GA23" s="74">
        <v>140.85</v>
      </c>
      <c r="GB23" s="15">
        <v>194.06</v>
      </c>
      <c r="GC23" s="75">
        <v>-27.42</v>
      </c>
      <c r="GD23" s="74">
        <v>235.85</v>
      </c>
      <c r="GE23" s="15">
        <v>251.03</v>
      </c>
      <c r="GF23" s="75">
        <v>-6.05</v>
      </c>
      <c r="GG23" s="282"/>
      <c r="GH23" s="153" t="s">
        <v>51</v>
      </c>
      <c r="GI23" s="153"/>
      <c r="GJ23" s="230">
        <v>57.85</v>
      </c>
      <c r="GK23" s="230">
        <v>54.37</v>
      </c>
      <c r="GL23" s="230">
        <v>54.81</v>
      </c>
      <c r="GM23" s="230">
        <v>55.68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1340.13</v>
      </c>
      <c r="IO23" s="29">
        <v>1453.91</v>
      </c>
      <c r="IP23" s="60">
        <v>-7.83</v>
      </c>
      <c r="IQ23" s="493">
        <f>IN23-JE37</f>
        <v>0</v>
      </c>
      <c r="IR23" s="493">
        <f>IO23-JF37</f>
        <v>0</v>
      </c>
      <c r="IS23" s="286" t="s">
        <v>99</v>
      </c>
      <c r="IT23" s="301">
        <v>39</v>
      </c>
      <c r="IU23" s="400">
        <v>30</v>
      </c>
      <c r="IV23" s="401">
        <v>20</v>
      </c>
      <c r="IW23" s="252">
        <v>89</v>
      </c>
      <c r="IX23" s="255">
        <v>6374</v>
      </c>
      <c r="IY23" s="256">
        <v>-98.6</v>
      </c>
      <c r="IZ23" s="282"/>
      <c r="JA23" s="73" t="s">
        <v>71</v>
      </c>
      <c r="JB23" s="74">
        <v>323.60000000000002</v>
      </c>
      <c r="JC23" s="15">
        <v>339.97</v>
      </c>
      <c r="JD23" s="75">
        <v>-4.82</v>
      </c>
      <c r="JE23" s="74">
        <v>265.66000000000003</v>
      </c>
      <c r="JF23" s="15">
        <v>329.75</v>
      </c>
      <c r="JG23" s="75">
        <v>-19.440000000000001</v>
      </c>
      <c r="JH23" s="74">
        <v>324.7</v>
      </c>
      <c r="JI23" s="15">
        <v>338.13</v>
      </c>
      <c r="JJ23" s="75">
        <v>-3.97</v>
      </c>
      <c r="JK23" s="282"/>
      <c r="JL23" s="153" t="s">
        <v>51</v>
      </c>
      <c r="JM23" s="153"/>
      <c r="JN23" s="230">
        <v>54.61</v>
      </c>
      <c r="JO23" s="230">
        <v>56.41</v>
      </c>
      <c r="JP23" s="230">
        <v>49.16</v>
      </c>
      <c r="JQ23" s="230">
        <v>53.39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1232.8300000000002</v>
      </c>
      <c r="LS23" s="29">
        <v>1374.47</v>
      </c>
      <c r="LT23" s="122">
        <v>-10.31</v>
      </c>
      <c r="LU23" s="493">
        <f>LR23-MF37</f>
        <v>0</v>
      </c>
      <c r="LV23" s="493">
        <f>LS23-MG37</f>
        <v>0</v>
      </c>
      <c r="LW23" s="404" t="s">
        <v>99</v>
      </c>
      <c r="LX23" s="301">
        <v>3726</v>
      </c>
      <c r="LY23" s="304">
        <v>21900</v>
      </c>
      <c r="LZ23" s="405">
        <v>-82.99</v>
      </c>
      <c r="MA23" s="117"/>
      <c r="MB23" s="73" t="s">
        <v>71</v>
      </c>
      <c r="MC23" s="74">
        <v>269.31</v>
      </c>
      <c r="MD23" s="162">
        <v>281.18</v>
      </c>
      <c r="ME23" s="75">
        <v>-4.22</v>
      </c>
      <c r="MF23" s="74">
        <v>194.13</v>
      </c>
      <c r="MG23" s="162">
        <v>263.18</v>
      </c>
      <c r="MH23" s="75">
        <v>-26.24</v>
      </c>
      <c r="MI23" s="74">
        <v>264.45</v>
      </c>
      <c r="MJ23" s="162">
        <v>279.43</v>
      </c>
      <c r="MK23" s="75">
        <v>-5.36</v>
      </c>
      <c r="ML23" s="4"/>
      <c r="MM23" s="2" t="s">
        <v>51</v>
      </c>
      <c r="MN23" s="2"/>
      <c r="MO23" s="618">
        <v>59.17</v>
      </c>
      <c r="MP23" s="618">
        <v>7.27</v>
      </c>
      <c r="MQ23" s="618">
        <v>55.68</v>
      </c>
      <c r="MR23" s="618">
        <v>53.39</v>
      </c>
      <c r="MS23" s="618">
        <v>43.88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1151.03</v>
      </c>
      <c r="C24" s="30">
        <v>1165.02</v>
      </c>
      <c r="D24" s="68">
        <v>-1.2</v>
      </c>
      <c r="E24" s="493">
        <f>B24-S13</f>
        <v>0</v>
      </c>
      <c r="F24" s="493">
        <f>C24-T13</f>
        <v>0</v>
      </c>
      <c r="G24" s="287" t="s">
        <v>100</v>
      </c>
      <c r="H24" s="386">
        <v>2942</v>
      </c>
      <c r="I24" s="387">
        <v>1460</v>
      </c>
      <c r="J24" s="388">
        <v>973</v>
      </c>
      <c r="K24" s="252">
        <v>5375</v>
      </c>
      <c r="L24" s="255">
        <v>11673</v>
      </c>
      <c r="M24" s="256">
        <v>-53.95</v>
      </c>
      <c r="N24" s="389"/>
      <c r="O24" s="79" t="s">
        <v>76</v>
      </c>
      <c r="P24" s="74">
        <v>90.47</v>
      </c>
      <c r="Q24" s="425">
        <v>92.91</v>
      </c>
      <c r="R24" s="426">
        <v>-2.63</v>
      </c>
      <c r="S24" s="74">
        <v>85.68</v>
      </c>
      <c r="T24" s="425">
        <v>89.97</v>
      </c>
      <c r="U24" s="426">
        <v>-4.7699999999999996</v>
      </c>
      <c r="V24" s="74">
        <v>90.16</v>
      </c>
      <c r="W24" s="425">
        <v>92.71</v>
      </c>
      <c r="X24" s="426">
        <v>-2.75</v>
      </c>
      <c r="Y24" s="282"/>
      <c r="Z24" s="282"/>
      <c r="AA24" s="282" t="s">
        <v>36</v>
      </c>
      <c r="AB24" s="460">
        <v>68.260000000000005</v>
      </c>
      <c r="AC24" s="460">
        <v>56.49</v>
      </c>
      <c r="AD24" s="460">
        <v>19.73</v>
      </c>
      <c r="AE24" s="460">
        <v>48.16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1289.1600000000001</v>
      </c>
      <c r="CG24" s="30">
        <v>1427.46</v>
      </c>
      <c r="CH24" s="68">
        <v>-9.69</v>
      </c>
      <c r="CI24" s="493">
        <f>CF24-CW13</f>
        <v>0</v>
      </c>
      <c r="CJ24" s="493">
        <f>CG24-CX13</f>
        <v>0</v>
      </c>
      <c r="CK24" s="287" t="s">
        <v>100</v>
      </c>
      <c r="CL24" s="252">
        <v>6</v>
      </c>
      <c r="CM24" s="253">
        <v>6</v>
      </c>
      <c r="CN24" s="254">
        <v>0</v>
      </c>
      <c r="CO24" s="252">
        <v>12</v>
      </c>
      <c r="CP24" s="255">
        <v>9805</v>
      </c>
      <c r="CQ24" s="256">
        <v>-99.88</v>
      </c>
      <c r="CR24" s="398"/>
      <c r="CS24" s="79" t="s">
        <v>76</v>
      </c>
      <c r="CT24" s="32">
        <v>108.84</v>
      </c>
      <c r="CU24" s="15">
        <v>125.26</v>
      </c>
      <c r="CV24" s="75">
        <v>-13.11</v>
      </c>
      <c r="CW24" s="74">
        <v>0</v>
      </c>
      <c r="CX24" s="15">
        <v>99.15</v>
      </c>
      <c r="CY24" s="75">
        <v>-100</v>
      </c>
      <c r="CZ24" s="74">
        <v>108.84</v>
      </c>
      <c r="DA24" s="15">
        <v>124.03</v>
      </c>
      <c r="DB24" s="75">
        <v>-12.25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14.55</v>
      </c>
      <c r="DI24" s="156">
        <v>4.8499999999999996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1148.24</v>
      </c>
      <c r="FK24" s="30">
        <v>1322.85</v>
      </c>
      <c r="FL24" s="68">
        <v>-13.2</v>
      </c>
      <c r="FM24" s="493">
        <f>FJ24-GA13</f>
        <v>0</v>
      </c>
      <c r="FN24" s="493">
        <f>FK24-GB13</f>
        <v>0</v>
      </c>
      <c r="FO24" s="287" t="s">
        <v>100</v>
      </c>
      <c r="FP24" s="301">
        <v>18</v>
      </c>
      <c r="FQ24" s="400">
        <v>0</v>
      </c>
      <c r="FR24" s="401">
        <v>0</v>
      </c>
      <c r="FS24" s="252">
        <v>18</v>
      </c>
      <c r="FT24" s="255">
        <v>8831</v>
      </c>
      <c r="FU24" s="256">
        <v>-99.8</v>
      </c>
      <c r="FV24" s="243"/>
      <c r="FW24" s="79" t="s">
        <v>76</v>
      </c>
      <c r="FX24" s="32">
        <v>92.77</v>
      </c>
      <c r="FY24" s="15">
        <v>103.49</v>
      </c>
      <c r="FZ24" s="75">
        <v>-10.36</v>
      </c>
      <c r="GA24" s="74">
        <v>35.21</v>
      </c>
      <c r="GB24" s="15">
        <v>64.52</v>
      </c>
      <c r="GC24" s="75">
        <v>-45.43</v>
      </c>
      <c r="GD24" s="74">
        <v>85.76</v>
      </c>
      <c r="GE24" s="15">
        <v>100.52</v>
      </c>
      <c r="GF24" s="75">
        <v>-14.68</v>
      </c>
      <c r="GG24" s="282"/>
      <c r="GH24" s="282"/>
      <c r="GI24" s="282" t="s">
        <v>36</v>
      </c>
      <c r="GJ24" s="156">
        <v>38.97</v>
      </c>
      <c r="GK24" s="156">
        <v>40.92</v>
      </c>
      <c r="GL24" s="156">
        <v>36.28</v>
      </c>
      <c r="GM24" s="156">
        <v>38.72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1340.14</v>
      </c>
      <c r="IO24" s="30">
        <v>1453.16</v>
      </c>
      <c r="IP24" s="68">
        <v>-7.78</v>
      </c>
      <c r="IQ24" s="493">
        <f>IN24-JE13</f>
        <v>0</v>
      </c>
      <c r="IR24" s="493">
        <f>IO24-JF13</f>
        <v>0</v>
      </c>
      <c r="IS24" s="287" t="s">
        <v>100</v>
      </c>
      <c r="IT24" s="301">
        <v>6</v>
      </c>
      <c r="IU24" s="400">
        <v>12</v>
      </c>
      <c r="IV24" s="401">
        <v>3</v>
      </c>
      <c r="IW24" s="252">
        <v>21</v>
      </c>
      <c r="IX24" s="255">
        <v>11850</v>
      </c>
      <c r="IY24" s="256">
        <v>-99.82</v>
      </c>
      <c r="IZ24" s="282"/>
      <c r="JA24" s="79" t="s">
        <v>76</v>
      </c>
      <c r="JB24" s="32">
        <v>123.73</v>
      </c>
      <c r="JC24" s="15">
        <v>148.52000000000001</v>
      </c>
      <c r="JD24" s="75">
        <v>-16.690000000000001</v>
      </c>
      <c r="JE24" s="74">
        <v>100.22</v>
      </c>
      <c r="JF24" s="15">
        <v>107.67</v>
      </c>
      <c r="JG24" s="75">
        <v>-6.92</v>
      </c>
      <c r="JH24" s="74">
        <v>124.88</v>
      </c>
      <c r="JI24" s="15">
        <v>141.07</v>
      </c>
      <c r="JJ24" s="75">
        <v>-11.48</v>
      </c>
      <c r="JK24" s="282"/>
      <c r="JL24" s="282"/>
      <c r="JM24" s="282" t="s">
        <v>36</v>
      </c>
      <c r="JN24" s="156">
        <v>32.25</v>
      </c>
      <c r="JO24" s="156">
        <v>49.24</v>
      </c>
      <c r="JP24" s="156">
        <v>38.19</v>
      </c>
      <c r="JQ24" s="156">
        <v>39.89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1230.81</v>
      </c>
      <c r="LS24" s="30">
        <v>1371</v>
      </c>
      <c r="LT24" s="105">
        <v>-10.23</v>
      </c>
      <c r="LU24" s="493">
        <f>LR24-MF13</f>
        <v>0</v>
      </c>
      <c r="LV24" s="493">
        <f>LS24-MG13</f>
        <v>0</v>
      </c>
      <c r="LW24" s="420" t="s">
        <v>100</v>
      </c>
      <c r="LX24" s="301">
        <v>5426</v>
      </c>
      <c r="LY24" s="304">
        <v>42159</v>
      </c>
      <c r="LZ24" s="405">
        <v>-87.13</v>
      </c>
      <c r="MA24" s="117"/>
      <c r="MB24" s="79" t="s">
        <v>76</v>
      </c>
      <c r="MC24" s="74">
        <v>90.95</v>
      </c>
      <c r="MD24" s="162">
        <v>114.83</v>
      </c>
      <c r="ME24" s="75">
        <v>-20.8</v>
      </c>
      <c r="MF24" s="74">
        <v>84.92</v>
      </c>
      <c r="MG24" s="162">
        <v>96.32</v>
      </c>
      <c r="MH24" s="75">
        <v>-11.84</v>
      </c>
      <c r="MI24" s="74">
        <v>90.58</v>
      </c>
      <c r="MJ24" s="162">
        <v>113.04</v>
      </c>
      <c r="MK24" s="75">
        <v>-19.87</v>
      </c>
      <c r="ML24" s="4"/>
      <c r="MM24" s="4"/>
      <c r="MN24" s="4" t="s">
        <v>36</v>
      </c>
      <c r="MO24" s="498">
        <v>48.16</v>
      </c>
      <c r="MP24" s="498">
        <v>4.8499999999999996</v>
      </c>
      <c r="MQ24" s="498">
        <v>38.72</v>
      </c>
      <c r="MR24" s="498">
        <v>39.89</v>
      </c>
      <c r="MS24" s="498">
        <v>32.909999999999997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1447.5</v>
      </c>
      <c r="C25" s="33">
        <v>1469.27</v>
      </c>
      <c r="D25" s="78">
        <v>-1.48</v>
      </c>
      <c r="E25" s="493">
        <f>B25-S25</f>
        <v>0</v>
      </c>
      <c r="F25" s="493">
        <f>C25-T25</f>
        <v>0</v>
      </c>
      <c r="G25" s="286" t="s">
        <v>103</v>
      </c>
      <c r="H25" s="386">
        <v>159</v>
      </c>
      <c r="I25" s="387">
        <v>83</v>
      </c>
      <c r="J25" s="388">
        <v>59</v>
      </c>
      <c r="K25" s="252">
        <v>301</v>
      </c>
      <c r="L25" s="255">
        <v>476</v>
      </c>
      <c r="M25" s="256">
        <v>-36.76</v>
      </c>
      <c r="N25" s="389"/>
      <c r="O25" s="80" t="s">
        <v>80</v>
      </c>
      <c r="P25" s="81">
        <v>2962.5899999999992</v>
      </c>
      <c r="Q25" s="473">
        <v>2993.5</v>
      </c>
      <c r="R25" s="21">
        <v>-1.03</v>
      </c>
      <c r="S25" s="81">
        <v>1447.5</v>
      </c>
      <c r="T25" s="473">
        <v>1469.27</v>
      </c>
      <c r="U25" s="21">
        <v>-1.48</v>
      </c>
      <c r="V25" s="81">
        <v>2864.6899999999996</v>
      </c>
      <c r="W25" s="473">
        <v>2890.89</v>
      </c>
      <c r="X25" s="21">
        <v>-0.91</v>
      </c>
      <c r="Y25" s="282"/>
      <c r="Z25" s="282"/>
      <c r="AA25" s="282" t="s">
        <v>50</v>
      </c>
      <c r="AB25" s="460">
        <v>82.74</v>
      </c>
      <c r="AC25" s="460">
        <v>74.62</v>
      </c>
      <c r="AD25" s="460">
        <v>36.57</v>
      </c>
      <c r="AE25" s="460">
        <v>64.64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1468.36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282</v>
      </c>
      <c r="CQ25" s="256">
        <v>-100</v>
      </c>
      <c r="CR25" s="398"/>
      <c r="CS25" s="80" t="s">
        <v>80</v>
      </c>
      <c r="CT25" s="81">
        <v>3755.1</v>
      </c>
      <c r="CU25" s="20">
        <v>4035.1399999999994</v>
      </c>
      <c r="CV25" s="21">
        <v>-6.94</v>
      </c>
      <c r="CW25" s="82">
        <v>0</v>
      </c>
      <c r="CX25" s="20">
        <v>1468.36</v>
      </c>
      <c r="CY25" s="21">
        <v>-100</v>
      </c>
      <c r="CZ25" s="82">
        <v>3755.1</v>
      </c>
      <c r="DA25" s="20">
        <v>3914.65</v>
      </c>
      <c r="DB25" s="21">
        <v>-4.08</v>
      </c>
      <c r="DC25" s="282"/>
      <c r="DD25" s="282"/>
      <c r="DE25" s="282" t="s">
        <v>50</v>
      </c>
      <c r="DF25" s="156">
        <v>0.32</v>
      </c>
      <c r="DG25" s="156">
        <v>0.63</v>
      </c>
      <c r="DH25" s="156">
        <v>35.11</v>
      </c>
      <c r="DI25" s="156">
        <v>12.02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1267.6099999999999</v>
      </c>
      <c r="FK25" s="33">
        <v>1394.37</v>
      </c>
      <c r="FL25" s="78">
        <v>-9.09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0</v>
      </c>
      <c r="FS25" s="252">
        <v>0</v>
      </c>
      <c r="FT25" s="255">
        <v>384</v>
      </c>
      <c r="FU25" s="256">
        <v>-100</v>
      </c>
      <c r="FV25" s="243"/>
      <c r="FW25" s="80" t="s">
        <v>80</v>
      </c>
      <c r="FX25" s="81">
        <v>3203.12</v>
      </c>
      <c r="FY25" s="20">
        <v>3431.0499999999997</v>
      </c>
      <c r="FZ25" s="21">
        <v>-6.64</v>
      </c>
      <c r="GA25" s="82">
        <v>1267.6099999999999</v>
      </c>
      <c r="GB25" s="20">
        <v>1394.37</v>
      </c>
      <c r="GC25" s="21">
        <v>-9.09</v>
      </c>
      <c r="GD25" s="82">
        <v>2963.12</v>
      </c>
      <c r="GE25" s="20">
        <v>3275.8500000000004</v>
      </c>
      <c r="GF25" s="21">
        <v>-9.5500000000000007</v>
      </c>
      <c r="GG25" s="282"/>
      <c r="GH25" s="282"/>
      <c r="GI25" s="282" t="s">
        <v>50</v>
      </c>
      <c r="GJ25" s="156">
        <v>65.02</v>
      </c>
      <c r="GK25" s="156">
        <v>56.8</v>
      </c>
      <c r="GL25" s="156">
        <v>57.41</v>
      </c>
      <c r="GM25" s="156">
        <v>59.74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1255.99</v>
      </c>
      <c r="IO25" s="33">
        <v>1467.11</v>
      </c>
      <c r="IP25" s="78">
        <v>-14.39</v>
      </c>
      <c r="IQ25" s="493">
        <f>IN25-JE25</f>
        <v>0</v>
      </c>
      <c r="IR25" s="493">
        <f>IO25-JF25</f>
        <v>0</v>
      </c>
      <c r="IS25" s="286" t="s">
        <v>103</v>
      </c>
      <c r="IT25" s="301">
        <v>4</v>
      </c>
      <c r="IU25" s="400">
        <v>13</v>
      </c>
      <c r="IV25" s="401">
        <v>6</v>
      </c>
      <c r="IW25" s="252">
        <v>23</v>
      </c>
      <c r="IX25" s="255">
        <v>609</v>
      </c>
      <c r="IY25" s="256">
        <v>-96.22</v>
      </c>
      <c r="IZ25" s="282"/>
      <c r="JA25" s="80" t="s">
        <v>80</v>
      </c>
      <c r="JB25" s="81">
        <v>2595.1799999999998</v>
      </c>
      <c r="JC25" s="20">
        <v>2947.06</v>
      </c>
      <c r="JD25" s="21">
        <v>-11.94</v>
      </c>
      <c r="JE25" s="82">
        <v>1255.99</v>
      </c>
      <c r="JF25" s="20">
        <v>1467.1100000000001</v>
      </c>
      <c r="JG25" s="21">
        <v>-14.39</v>
      </c>
      <c r="JH25" s="82">
        <v>2581.9499999999998</v>
      </c>
      <c r="JI25" s="20">
        <v>2677.1600000000003</v>
      </c>
      <c r="JJ25" s="21">
        <v>-3.56</v>
      </c>
      <c r="JK25" s="282"/>
      <c r="JL25" s="282"/>
      <c r="JM25" s="282" t="s">
        <v>50</v>
      </c>
      <c r="JN25" s="156">
        <v>59.52</v>
      </c>
      <c r="JO25" s="156">
        <v>57.8</v>
      </c>
      <c r="JP25" s="156">
        <v>51.01</v>
      </c>
      <c r="JQ25" s="156">
        <v>56.11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1444.08</v>
      </c>
      <c r="LS25" s="33">
        <v>1457.51</v>
      </c>
      <c r="LT25" s="108">
        <v>-0.92</v>
      </c>
      <c r="LU25" s="493">
        <f>LR25-MF25</f>
        <v>0</v>
      </c>
      <c r="LV25" s="493">
        <f>LS25-MG25</f>
        <v>0</v>
      </c>
      <c r="LW25" s="404" t="s">
        <v>103</v>
      </c>
      <c r="LX25" s="301">
        <v>324</v>
      </c>
      <c r="LY25" s="304">
        <v>1751</v>
      </c>
      <c r="LZ25" s="405">
        <v>-81.5</v>
      </c>
      <c r="MA25" s="117"/>
      <c r="MB25" s="80" t="s">
        <v>80</v>
      </c>
      <c r="MC25" s="81">
        <v>2962.8599999999997</v>
      </c>
      <c r="MD25" s="184">
        <v>3262.96</v>
      </c>
      <c r="ME25" s="21">
        <v>-9.1999999999999993</v>
      </c>
      <c r="MF25" s="81">
        <v>1444.08</v>
      </c>
      <c r="MG25" s="184">
        <v>1457.51</v>
      </c>
      <c r="MH25" s="21">
        <v>-0.92</v>
      </c>
      <c r="MI25" s="81">
        <v>2865.1</v>
      </c>
      <c r="MJ25" s="184">
        <v>3088.36</v>
      </c>
      <c r="MK25" s="21">
        <v>-7.23</v>
      </c>
      <c r="ML25" s="4"/>
      <c r="MM25" s="4"/>
      <c r="MN25" s="4" t="s">
        <v>50</v>
      </c>
      <c r="MO25" s="498">
        <v>64.64</v>
      </c>
      <c r="MP25" s="498">
        <v>12.02</v>
      </c>
      <c r="MQ25" s="498">
        <v>59.74</v>
      </c>
      <c r="MR25" s="498">
        <v>56.11</v>
      </c>
      <c r="MS25" s="498">
        <v>48.13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6534</v>
      </c>
      <c r="I26" s="387">
        <v>1896</v>
      </c>
      <c r="J26" s="388">
        <v>2532</v>
      </c>
      <c r="K26" s="252">
        <v>10962</v>
      </c>
      <c r="L26" s="255">
        <v>20942</v>
      </c>
      <c r="M26" s="256">
        <v>-47.66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79.900000000000006</v>
      </c>
      <c r="AC26" s="460">
        <v>68.73</v>
      </c>
      <c r="AD26" s="460">
        <v>26.5</v>
      </c>
      <c r="AE26" s="460">
        <v>58.38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5</v>
      </c>
      <c r="CM26" s="253">
        <v>5</v>
      </c>
      <c r="CN26" s="254">
        <v>0</v>
      </c>
      <c r="CO26" s="252">
        <v>10</v>
      </c>
      <c r="CP26" s="255">
        <v>6803</v>
      </c>
      <c r="CQ26" s="256">
        <v>-99.85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0.21</v>
      </c>
      <c r="DG26" s="156">
        <v>0.34</v>
      </c>
      <c r="DH26" s="156">
        <v>15.54</v>
      </c>
      <c r="DI26" s="156">
        <v>5.37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15</v>
      </c>
      <c r="FQ26" s="400">
        <v>16</v>
      </c>
      <c r="FR26" s="401">
        <v>0</v>
      </c>
      <c r="FS26" s="252">
        <v>31</v>
      </c>
      <c r="FT26" s="255">
        <v>12186</v>
      </c>
      <c r="FU26" s="256">
        <v>-99.75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57.58</v>
      </c>
      <c r="GK26" s="156">
        <v>55.48</v>
      </c>
      <c r="GL26" s="156">
        <v>56.7</v>
      </c>
      <c r="GM26" s="156">
        <v>56.59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3</v>
      </c>
      <c r="IU26" s="400">
        <v>6</v>
      </c>
      <c r="IV26" s="401">
        <v>15</v>
      </c>
      <c r="IW26" s="252">
        <v>24</v>
      </c>
      <c r="IX26" s="255">
        <v>12062</v>
      </c>
      <c r="IY26" s="256">
        <v>-99.8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56.02</v>
      </c>
      <c r="JO26" s="156">
        <v>56.95</v>
      </c>
      <c r="JP26" s="156">
        <v>50.13</v>
      </c>
      <c r="JQ26" s="156">
        <v>54.37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11027</v>
      </c>
      <c r="LY26" s="304">
        <v>51993</v>
      </c>
      <c r="LZ26" s="405">
        <v>-78.790000000000006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58.38</v>
      </c>
      <c r="MP26" s="498">
        <v>5.37</v>
      </c>
      <c r="MQ26" s="498">
        <v>56.59</v>
      </c>
      <c r="MR26" s="498">
        <v>54.37</v>
      </c>
      <c r="MS26" s="498">
        <v>43.67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3565.37</v>
      </c>
      <c r="C27" s="29">
        <v>5207.71</v>
      </c>
      <c r="D27" s="60">
        <v>-31.54</v>
      </c>
      <c r="E27" s="3"/>
      <c r="F27" s="3"/>
      <c r="G27" s="286" t="s">
        <v>107</v>
      </c>
      <c r="H27" s="386">
        <v>7356</v>
      </c>
      <c r="I27" s="387">
        <v>1328</v>
      </c>
      <c r="J27" s="388">
        <v>780</v>
      </c>
      <c r="K27" s="252">
        <v>9464</v>
      </c>
      <c r="L27" s="255">
        <v>16008</v>
      </c>
      <c r="M27" s="256">
        <v>-40.880000000000003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83.06</v>
      </c>
      <c r="AC27" s="460">
        <v>70.540000000000006</v>
      </c>
      <c r="AD27" s="460">
        <v>30.89</v>
      </c>
      <c r="AE27" s="460">
        <v>61.5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398.57</v>
      </c>
      <c r="CG27" s="29">
        <v>5435.4999999999991</v>
      </c>
      <c r="CH27" s="60">
        <v>-92.67</v>
      </c>
      <c r="CI27" s="3"/>
      <c r="CJ27" s="3"/>
      <c r="CK27" s="286" t="s">
        <v>107</v>
      </c>
      <c r="CL27" s="252">
        <v>1</v>
      </c>
      <c r="CM27" s="253">
        <v>1</v>
      </c>
      <c r="CN27" s="254">
        <v>0</v>
      </c>
      <c r="CO27" s="252">
        <v>2</v>
      </c>
      <c r="CP27" s="255">
        <v>1853</v>
      </c>
      <c r="CQ27" s="256">
        <v>-99.89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0.09</v>
      </c>
      <c r="DG27" s="156">
        <v>0.09</v>
      </c>
      <c r="DH27" s="156">
        <v>17.39</v>
      </c>
      <c r="DI27" s="156">
        <v>5.86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3307.65</v>
      </c>
      <c r="FK27" s="29">
        <v>5291.17</v>
      </c>
      <c r="FL27" s="60">
        <v>-37.49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4055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59.6</v>
      </c>
      <c r="GK27" s="156">
        <v>55.86</v>
      </c>
      <c r="GL27" s="156">
        <v>60.26</v>
      </c>
      <c r="GM27" s="156">
        <v>58.57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4555.6899999999996</v>
      </c>
      <c r="IO27" s="260">
        <v>9500.42</v>
      </c>
      <c r="IP27" s="60">
        <v>-52.05</v>
      </c>
      <c r="IQ27" s="3"/>
      <c r="IR27" s="3"/>
      <c r="IS27" s="286" t="s">
        <v>107</v>
      </c>
      <c r="IT27" s="301">
        <v>16</v>
      </c>
      <c r="IU27" s="400">
        <v>3</v>
      </c>
      <c r="IV27" s="401">
        <v>30</v>
      </c>
      <c r="IW27" s="252">
        <v>49</v>
      </c>
      <c r="IX27" s="255">
        <v>3821</v>
      </c>
      <c r="IY27" s="256">
        <v>-98.72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60.69</v>
      </c>
      <c r="JO27" s="156">
        <v>59.48</v>
      </c>
      <c r="JP27" s="156">
        <v>55.27</v>
      </c>
      <c r="JQ27" s="156">
        <v>58.48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11827.279999999999</v>
      </c>
      <c r="LS27" s="180">
        <v>25434.799999999999</v>
      </c>
      <c r="LT27" s="122">
        <v>-53.5</v>
      </c>
      <c r="LU27" s="3"/>
      <c r="LV27" s="3"/>
      <c r="LW27" s="404" t="s">
        <v>107</v>
      </c>
      <c r="LX27" s="301">
        <v>9515</v>
      </c>
      <c r="LY27" s="304">
        <v>25737</v>
      </c>
      <c r="LZ27" s="405">
        <v>-63.03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61.5</v>
      </c>
      <c r="MP27" s="498">
        <v>5.86</v>
      </c>
      <c r="MQ27" s="498">
        <v>58.57</v>
      </c>
      <c r="MR27" s="498">
        <v>58.48</v>
      </c>
      <c r="MS27" s="498">
        <v>46.1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2789.0499999999997</v>
      </c>
      <c r="C28" s="30">
        <v>3633.68</v>
      </c>
      <c r="D28" s="68">
        <v>-23.24</v>
      </c>
      <c r="E28" s="3"/>
      <c r="F28" s="3"/>
      <c r="G28" s="286" t="s">
        <v>109</v>
      </c>
      <c r="H28" s="386">
        <v>643</v>
      </c>
      <c r="I28" s="387">
        <v>137</v>
      </c>
      <c r="J28" s="388">
        <v>85</v>
      </c>
      <c r="K28" s="252">
        <v>865</v>
      </c>
      <c r="L28" s="255">
        <v>1637</v>
      </c>
      <c r="M28" s="256">
        <v>-47.16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77.430000000000007</v>
      </c>
      <c r="AC28" s="460">
        <v>65.78</v>
      </c>
      <c r="AD28" s="460">
        <v>21.06</v>
      </c>
      <c r="AE28" s="460">
        <v>54.76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6684</v>
      </c>
      <c r="AN28" s="272">
        <v>1503</v>
      </c>
      <c r="AO28" s="272">
        <v>7086</v>
      </c>
      <c r="AP28" s="456">
        <v>1953</v>
      </c>
      <c r="AQ28" s="456">
        <v>0</v>
      </c>
      <c r="AR28" s="456">
        <v>0</v>
      </c>
      <c r="AS28" s="456">
        <v>0</v>
      </c>
      <c r="AT28" s="456">
        <v>0</v>
      </c>
      <c r="AU28" s="457">
        <v>17226</v>
      </c>
      <c r="AV28" s="450">
        <v>18027</v>
      </c>
      <c r="AW28" s="451">
        <v>35253</v>
      </c>
      <c r="AX28" s="389"/>
      <c r="AY28" s="282"/>
      <c r="AZ28" s="235" t="s">
        <v>58</v>
      </c>
      <c r="BA28" s="455">
        <v>579</v>
      </c>
      <c r="BB28" s="272">
        <v>40</v>
      </c>
      <c r="BC28" s="272">
        <v>218</v>
      </c>
      <c r="BD28" s="456">
        <v>0</v>
      </c>
      <c r="BE28" s="272">
        <v>0</v>
      </c>
      <c r="BF28" s="272">
        <v>0</v>
      </c>
      <c r="BG28" s="272">
        <v>0</v>
      </c>
      <c r="BH28" s="272">
        <v>0</v>
      </c>
      <c r="BI28" s="457">
        <v>837</v>
      </c>
      <c r="BJ28" s="450">
        <v>115</v>
      </c>
      <c r="BK28" s="451">
        <v>952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395.81</v>
      </c>
      <c r="CG28" s="30">
        <v>4374.7499999999991</v>
      </c>
      <c r="CH28" s="68">
        <v>-90.95</v>
      </c>
      <c r="CI28" s="3"/>
      <c r="CJ28" s="3"/>
      <c r="CK28" s="286" t="s">
        <v>109</v>
      </c>
      <c r="CL28" s="252">
        <v>2</v>
      </c>
      <c r="CM28" s="253">
        <v>2</v>
      </c>
      <c r="CN28" s="254">
        <v>0</v>
      </c>
      <c r="CO28" s="252">
        <v>4</v>
      </c>
      <c r="CP28" s="255">
        <v>850</v>
      </c>
      <c r="CQ28" s="256">
        <v>-99.53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0.63</v>
      </c>
      <c r="DG28" s="156">
        <v>0</v>
      </c>
      <c r="DH28" s="156">
        <v>9.02</v>
      </c>
      <c r="DI28" s="156">
        <v>3.22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43</v>
      </c>
      <c r="DR28" s="272">
        <v>0</v>
      </c>
      <c r="DS28" s="272">
        <v>95</v>
      </c>
      <c r="DT28" s="456">
        <v>28</v>
      </c>
      <c r="DU28" s="272">
        <v>0</v>
      </c>
      <c r="DV28" s="272">
        <v>0</v>
      </c>
      <c r="DW28" s="272">
        <v>0</v>
      </c>
      <c r="DX28" s="272">
        <v>0</v>
      </c>
      <c r="DY28" s="457">
        <v>166</v>
      </c>
      <c r="DZ28" s="450">
        <v>13</v>
      </c>
      <c r="EA28" s="451">
        <v>179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3300.73</v>
      </c>
      <c r="FK28" s="30">
        <v>4418.49</v>
      </c>
      <c r="FL28" s="68">
        <v>-25.3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471</v>
      </c>
      <c r="FU28" s="256">
        <v>-100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57.32</v>
      </c>
      <c r="GK28" s="156">
        <v>55.57</v>
      </c>
      <c r="GL28" s="156">
        <v>55.56</v>
      </c>
      <c r="GM28" s="156">
        <v>56.15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13011</v>
      </c>
      <c r="GV28" s="272">
        <v>1921</v>
      </c>
      <c r="GW28" s="272">
        <v>5209</v>
      </c>
      <c r="GX28" s="456">
        <v>2735</v>
      </c>
      <c r="GY28" s="272">
        <v>0</v>
      </c>
      <c r="GZ28" s="272">
        <v>0</v>
      </c>
      <c r="HA28" s="272">
        <v>0</v>
      </c>
      <c r="HB28" s="272">
        <v>0</v>
      </c>
      <c r="HC28" s="457">
        <v>22876</v>
      </c>
      <c r="HD28" s="450">
        <v>28243</v>
      </c>
      <c r="HE28" s="451">
        <v>51119</v>
      </c>
      <c r="HF28" s="389"/>
      <c r="HG28" s="282"/>
      <c r="HH28" s="235" t="s">
        <v>58</v>
      </c>
      <c r="HI28" s="455">
        <v>36</v>
      </c>
      <c r="HJ28" s="272">
        <v>0</v>
      </c>
      <c r="HK28" s="272">
        <v>8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44</v>
      </c>
      <c r="HR28" s="450">
        <v>4</v>
      </c>
      <c r="HS28" s="451">
        <v>48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4547.45</v>
      </c>
      <c r="IO28" s="279">
        <v>8412.2800000000007</v>
      </c>
      <c r="IP28" s="68">
        <v>-45.94</v>
      </c>
      <c r="IQ28" s="3"/>
      <c r="IR28" s="3"/>
      <c r="IS28" s="286" t="s">
        <v>109</v>
      </c>
      <c r="IT28" s="301">
        <v>0</v>
      </c>
      <c r="IU28" s="400">
        <v>0</v>
      </c>
      <c r="IV28" s="401">
        <v>9</v>
      </c>
      <c r="IW28" s="252">
        <v>9</v>
      </c>
      <c r="IX28" s="255">
        <v>1131</v>
      </c>
      <c r="IY28" s="256">
        <v>-99.2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52.36</v>
      </c>
      <c r="JO28" s="156">
        <v>56.41</v>
      </c>
      <c r="JP28" s="156">
        <v>42.11</v>
      </c>
      <c r="JQ28" s="156">
        <v>50.29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3066</v>
      </c>
      <c r="JZ28" s="511">
        <v>822</v>
      </c>
      <c r="KA28" s="511">
        <v>4860</v>
      </c>
      <c r="KB28" s="456">
        <v>4374</v>
      </c>
      <c r="KC28" s="272">
        <v>0</v>
      </c>
      <c r="KD28" s="272">
        <v>0</v>
      </c>
      <c r="KE28" s="272">
        <v>0</v>
      </c>
      <c r="KF28" s="272">
        <v>0</v>
      </c>
      <c r="KG28" s="451">
        <v>13122</v>
      </c>
      <c r="KH28" s="509">
        <v>7291</v>
      </c>
      <c r="KI28" s="451">
        <v>20413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11033.039999999999</v>
      </c>
      <c r="LS28" s="176">
        <v>20839.2</v>
      </c>
      <c r="LT28" s="105">
        <v>-47.06</v>
      </c>
      <c r="LU28" s="3"/>
      <c r="LV28" s="3"/>
      <c r="LW28" s="404" t="s">
        <v>109</v>
      </c>
      <c r="LX28" s="301">
        <v>878</v>
      </c>
      <c r="LY28" s="304">
        <v>4089</v>
      </c>
      <c r="LZ28" s="405">
        <v>-78.53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54.76</v>
      </c>
      <c r="MP28" s="498">
        <v>3.22</v>
      </c>
      <c r="MQ28" s="498">
        <v>56.15</v>
      </c>
      <c r="MR28" s="498">
        <v>50.29</v>
      </c>
      <c r="MS28" s="498">
        <v>41.11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22804</v>
      </c>
      <c r="NB28" s="272">
        <v>4246</v>
      </c>
      <c r="NC28" s="272">
        <v>17250</v>
      </c>
      <c r="ND28" s="456">
        <v>9090</v>
      </c>
      <c r="NE28" s="272"/>
      <c r="NF28" s="272"/>
      <c r="NG28" s="272"/>
      <c r="NH28" s="272"/>
      <c r="NI28" s="457">
        <v>53390</v>
      </c>
      <c r="NJ28" s="450">
        <v>53574</v>
      </c>
      <c r="NK28" s="451">
        <v>106964</v>
      </c>
      <c r="NL28" s="453"/>
      <c r="NM28" s="453"/>
      <c r="NN28" s="454" t="s">
        <v>58</v>
      </c>
      <c r="NO28" s="455">
        <v>615</v>
      </c>
      <c r="NP28" s="272">
        <v>40</v>
      </c>
      <c r="NQ28" s="272">
        <v>226</v>
      </c>
      <c r="NR28" s="456">
        <v>0</v>
      </c>
      <c r="NS28" s="272"/>
      <c r="NT28" s="272"/>
      <c r="NU28" s="272"/>
      <c r="NV28" s="272"/>
      <c r="NW28" s="457">
        <v>881</v>
      </c>
      <c r="NX28" s="450">
        <v>119</v>
      </c>
      <c r="NY28" s="451">
        <v>1000</v>
      </c>
    </row>
    <row r="29" spans="1:389" ht="23.25" customHeight="1" thickBot="1">
      <c r="A29" s="77" t="s">
        <v>33</v>
      </c>
      <c r="B29" s="92">
        <v>776.31999999999994</v>
      </c>
      <c r="C29" s="33">
        <v>1574.03</v>
      </c>
      <c r="D29" s="78">
        <v>-50.68</v>
      </c>
      <c r="E29" s="3"/>
      <c r="F29" s="3"/>
      <c r="G29" s="286" t="s">
        <v>110</v>
      </c>
      <c r="H29" s="386">
        <v>121</v>
      </c>
      <c r="I29" s="387">
        <v>32</v>
      </c>
      <c r="J29" s="388">
        <v>14</v>
      </c>
      <c r="K29" s="252">
        <v>167</v>
      </c>
      <c r="L29" s="255">
        <v>128</v>
      </c>
      <c r="M29" s="256">
        <v>30.47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69.540000000000006</v>
      </c>
      <c r="AC29" s="460">
        <v>57.02</v>
      </c>
      <c r="AD29" s="460">
        <v>18.64</v>
      </c>
      <c r="AE29" s="460">
        <v>48.4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47885</v>
      </c>
      <c r="AN29" s="272">
        <v>15042</v>
      </c>
      <c r="AO29" s="272">
        <v>53124</v>
      </c>
      <c r="AP29" s="456">
        <v>6708</v>
      </c>
      <c r="AQ29" s="456">
        <v>0</v>
      </c>
      <c r="AR29" s="456">
        <v>0</v>
      </c>
      <c r="AS29" s="456">
        <v>0</v>
      </c>
      <c r="AT29" s="456">
        <v>0</v>
      </c>
      <c r="AU29" s="457">
        <v>122759</v>
      </c>
      <c r="AV29" s="450">
        <v>103584</v>
      </c>
      <c r="AW29" s="451">
        <v>226343</v>
      </c>
      <c r="AX29" s="389"/>
      <c r="AY29" s="282"/>
      <c r="AZ29" s="235" t="s">
        <v>63</v>
      </c>
      <c r="BA29" s="455">
        <v>13935</v>
      </c>
      <c r="BB29" s="272">
        <v>485</v>
      </c>
      <c r="BC29" s="272">
        <v>2659</v>
      </c>
      <c r="BD29" s="456">
        <v>239</v>
      </c>
      <c r="BE29" s="272">
        <v>0</v>
      </c>
      <c r="BF29" s="272">
        <v>0</v>
      </c>
      <c r="BG29" s="272">
        <v>0</v>
      </c>
      <c r="BH29" s="272">
        <v>0</v>
      </c>
      <c r="BI29" s="457">
        <v>17318</v>
      </c>
      <c r="BJ29" s="450">
        <v>658</v>
      </c>
      <c r="BK29" s="451">
        <v>17976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2.76</v>
      </c>
      <c r="CG29" s="33">
        <v>1060.7499999999998</v>
      </c>
      <c r="CH29" s="78">
        <v>-99.74</v>
      </c>
      <c r="CI29" s="3"/>
      <c r="CJ29" s="3"/>
      <c r="CK29" s="286" t="s">
        <v>110</v>
      </c>
      <c r="CL29" s="252">
        <v>3</v>
      </c>
      <c r="CM29" s="253">
        <v>3</v>
      </c>
      <c r="CN29" s="254">
        <v>0</v>
      </c>
      <c r="CO29" s="252">
        <v>6</v>
      </c>
      <c r="CP29" s="255">
        <v>87</v>
      </c>
      <c r="CQ29" s="256">
        <v>-93.1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1.89</v>
      </c>
      <c r="DH29" s="156">
        <v>14.65</v>
      </c>
      <c r="DI29" s="156">
        <v>5.51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445</v>
      </c>
      <c r="DR29" s="272">
        <v>465</v>
      </c>
      <c r="DS29" s="272">
        <v>1592</v>
      </c>
      <c r="DT29" s="456">
        <v>1112</v>
      </c>
      <c r="DU29" s="272">
        <v>0</v>
      </c>
      <c r="DV29" s="272">
        <v>0</v>
      </c>
      <c r="DW29" s="272">
        <v>0</v>
      </c>
      <c r="DX29" s="272">
        <v>0</v>
      </c>
      <c r="DY29" s="457">
        <v>3614</v>
      </c>
      <c r="DZ29" s="450">
        <v>14054</v>
      </c>
      <c r="EA29" s="451">
        <v>17668</v>
      </c>
      <c r="EB29" s="389"/>
      <c r="EC29" s="282"/>
      <c r="ED29" s="235" t="s">
        <v>63</v>
      </c>
      <c r="EE29" s="455">
        <v>2</v>
      </c>
      <c r="EF29" s="272">
        <v>0</v>
      </c>
      <c r="EG29" s="272">
        <v>10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12</v>
      </c>
      <c r="EN29" s="450">
        <v>0</v>
      </c>
      <c r="EO29" s="451">
        <v>12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6.92</v>
      </c>
      <c r="FK29" s="33">
        <v>872.68000000000006</v>
      </c>
      <c r="FL29" s="78">
        <v>-99.21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123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50.12</v>
      </c>
      <c r="GK29" s="156">
        <v>54.54</v>
      </c>
      <c r="GL29" s="156">
        <v>48.91</v>
      </c>
      <c r="GM29" s="156">
        <v>51.19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78096</v>
      </c>
      <c r="GV29" s="272">
        <v>7685</v>
      </c>
      <c r="GW29" s="272">
        <v>49629</v>
      </c>
      <c r="GX29" s="456">
        <v>5009</v>
      </c>
      <c r="GY29" s="272">
        <v>0</v>
      </c>
      <c r="GZ29" s="272">
        <v>0</v>
      </c>
      <c r="HA29" s="272">
        <v>0</v>
      </c>
      <c r="HB29" s="272">
        <v>0</v>
      </c>
      <c r="HC29" s="457">
        <v>140419</v>
      </c>
      <c r="HD29" s="450">
        <v>208031</v>
      </c>
      <c r="HE29" s="451">
        <v>348450</v>
      </c>
      <c r="HF29" s="389"/>
      <c r="HG29" s="282"/>
      <c r="HH29" s="235" t="s">
        <v>63</v>
      </c>
      <c r="HI29" s="455">
        <v>80</v>
      </c>
      <c r="HJ29" s="272">
        <v>0</v>
      </c>
      <c r="HK29" s="272">
        <v>24</v>
      </c>
      <c r="HL29" s="456">
        <v>6</v>
      </c>
      <c r="HM29" s="272">
        <v>0</v>
      </c>
      <c r="HN29" s="272">
        <v>0</v>
      </c>
      <c r="HO29" s="272">
        <v>0</v>
      </c>
      <c r="HP29" s="272">
        <v>0</v>
      </c>
      <c r="HQ29" s="457">
        <v>110</v>
      </c>
      <c r="HR29" s="450">
        <v>65</v>
      </c>
      <c r="HS29" s="451">
        <v>175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8.24</v>
      </c>
      <c r="IO29" s="281">
        <v>1088.1399999999999</v>
      </c>
      <c r="IP29" s="78">
        <v>-99.24</v>
      </c>
      <c r="IQ29" s="3"/>
      <c r="IR29" s="3"/>
      <c r="IS29" s="286" t="s">
        <v>110</v>
      </c>
      <c r="IT29" s="301">
        <v>6</v>
      </c>
      <c r="IU29" s="400">
        <v>5</v>
      </c>
      <c r="IV29" s="401">
        <v>0</v>
      </c>
      <c r="IW29" s="252">
        <v>11</v>
      </c>
      <c r="IX29" s="255">
        <v>218</v>
      </c>
      <c r="IY29" s="256">
        <v>-94.95</v>
      </c>
      <c r="IZ29" s="282"/>
      <c r="JA29" s="316" t="s">
        <v>161</v>
      </c>
      <c r="JB29" s="69">
        <v>2563</v>
      </c>
      <c r="JC29" s="11">
        <v>2562</v>
      </c>
      <c r="JD29" s="70" t="s">
        <v>29</v>
      </c>
      <c r="JE29" s="69">
        <v>2563</v>
      </c>
      <c r="JF29" s="11">
        <v>2562</v>
      </c>
      <c r="JG29" s="70" t="s">
        <v>29</v>
      </c>
      <c r="JH29" s="69">
        <v>2563</v>
      </c>
      <c r="JI29" s="11">
        <v>2562</v>
      </c>
      <c r="JJ29" s="70" t="s">
        <v>29</v>
      </c>
      <c r="JK29" s="282"/>
      <c r="JL29" s="282"/>
      <c r="JM29" s="282" t="s">
        <v>72</v>
      </c>
      <c r="JN29" s="156">
        <v>43.98</v>
      </c>
      <c r="JO29" s="156">
        <v>44.81</v>
      </c>
      <c r="JP29" s="156">
        <v>46.14</v>
      </c>
      <c r="JQ29" s="156">
        <v>44.98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70707</v>
      </c>
      <c r="JZ29" s="511">
        <v>12334</v>
      </c>
      <c r="KA29" s="511">
        <v>34005</v>
      </c>
      <c r="KB29" s="456">
        <v>15263</v>
      </c>
      <c r="KC29" s="272">
        <v>0</v>
      </c>
      <c r="KD29" s="272">
        <v>0</v>
      </c>
      <c r="KE29" s="272">
        <v>0</v>
      </c>
      <c r="KF29" s="272">
        <v>0</v>
      </c>
      <c r="KG29" s="451">
        <v>132309</v>
      </c>
      <c r="KH29" s="509">
        <v>161073</v>
      </c>
      <c r="KI29" s="451">
        <v>293382</v>
      </c>
      <c r="KJ29" s="389"/>
      <c r="KK29" s="282"/>
      <c r="KL29" s="235" t="s">
        <v>63</v>
      </c>
      <c r="KM29" s="455">
        <v>74</v>
      </c>
      <c r="KN29" s="272">
        <v>10</v>
      </c>
      <c r="KO29" s="272">
        <v>15</v>
      </c>
      <c r="KP29" s="456">
        <v>17</v>
      </c>
      <c r="KQ29" s="272">
        <v>0</v>
      </c>
      <c r="KR29" s="272">
        <v>0</v>
      </c>
      <c r="KS29" s="272">
        <v>0</v>
      </c>
      <c r="KT29" s="272">
        <v>0</v>
      </c>
      <c r="KU29" s="457">
        <v>116</v>
      </c>
      <c r="KV29" s="450">
        <v>13</v>
      </c>
      <c r="KW29" s="451">
        <v>129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794.24000000000012</v>
      </c>
      <c r="LS29" s="206">
        <v>4595.5999999999995</v>
      </c>
      <c r="LT29" s="108">
        <v>-82.72</v>
      </c>
      <c r="LU29" s="3"/>
      <c r="LV29" s="3"/>
      <c r="LW29" s="404" t="s">
        <v>110</v>
      </c>
      <c r="LX29" s="301">
        <v>184</v>
      </c>
      <c r="LY29" s="304">
        <v>556</v>
      </c>
      <c r="LZ29" s="405">
        <v>-66.91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48.4</v>
      </c>
      <c r="MP29" s="498">
        <v>5.51</v>
      </c>
      <c r="MQ29" s="498">
        <v>51.19</v>
      </c>
      <c r="MR29" s="498">
        <v>44.98</v>
      </c>
      <c r="MS29" s="498">
        <v>37.520000000000003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197133</v>
      </c>
      <c r="NB29" s="272">
        <v>35526</v>
      </c>
      <c r="NC29" s="272">
        <v>138350</v>
      </c>
      <c r="ND29" s="456">
        <v>28092</v>
      </c>
      <c r="NE29" s="272"/>
      <c r="NF29" s="272"/>
      <c r="NG29" s="272"/>
      <c r="NH29" s="272"/>
      <c r="NI29" s="457">
        <v>399101</v>
      </c>
      <c r="NJ29" s="450">
        <v>486742</v>
      </c>
      <c r="NK29" s="451">
        <v>885843</v>
      </c>
      <c r="NL29" s="453"/>
      <c r="NM29" s="453"/>
      <c r="NN29" s="454" t="s">
        <v>63</v>
      </c>
      <c r="NO29" s="455">
        <v>14091</v>
      </c>
      <c r="NP29" s="272">
        <v>495</v>
      </c>
      <c r="NQ29" s="272">
        <v>2708</v>
      </c>
      <c r="NR29" s="456">
        <v>262</v>
      </c>
      <c r="NS29" s="272"/>
      <c r="NT29" s="272"/>
      <c r="NU29" s="272"/>
      <c r="NV29" s="272"/>
      <c r="NW29" s="457">
        <v>17556</v>
      </c>
      <c r="NX29" s="450">
        <v>736</v>
      </c>
      <c r="NY29" s="451">
        <v>18292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573</v>
      </c>
      <c r="I30" s="387">
        <v>129</v>
      </c>
      <c r="J30" s="388">
        <v>282</v>
      </c>
      <c r="K30" s="252">
        <v>984</v>
      </c>
      <c r="L30" s="255">
        <v>1427</v>
      </c>
      <c r="M30" s="256">
        <v>-31.04</v>
      </c>
      <c r="N30" s="389"/>
      <c r="O30" s="73" t="s">
        <v>35</v>
      </c>
      <c r="P30" s="74">
        <v>749.22</v>
      </c>
      <c r="Q30" s="425">
        <v>800.87</v>
      </c>
      <c r="R30" s="426">
        <v>-6.45</v>
      </c>
      <c r="S30" s="74">
        <v>0</v>
      </c>
      <c r="T30" s="425">
        <v>0</v>
      </c>
      <c r="U30" s="426">
        <v>0</v>
      </c>
      <c r="V30" s="74">
        <v>560.70000000000005</v>
      </c>
      <c r="W30" s="425">
        <v>590.71</v>
      </c>
      <c r="X30" s="426">
        <v>-5.08</v>
      </c>
      <c r="Y30" s="282"/>
      <c r="Z30" s="282"/>
      <c r="AA30" s="282" t="s">
        <v>77</v>
      </c>
      <c r="AB30" s="460">
        <v>75.709999999999994</v>
      </c>
      <c r="AC30" s="460">
        <v>69.8</v>
      </c>
      <c r="AD30" s="460">
        <v>22.49</v>
      </c>
      <c r="AE30" s="460">
        <v>56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184912</v>
      </c>
      <c r="AN30" s="272">
        <v>38115</v>
      </c>
      <c r="AO30" s="272">
        <v>149822</v>
      </c>
      <c r="AP30" s="456">
        <v>43269</v>
      </c>
      <c r="AQ30" s="456">
        <v>0</v>
      </c>
      <c r="AR30" s="456">
        <v>0</v>
      </c>
      <c r="AS30" s="456">
        <v>0</v>
      </c>
      <c r="AT30" s="456">
        <v>0</v>
      </c>
      <c r="AU30" s="457">
        <v>416118</v>
      </c>
      <c r="AV30" s="450">
        <v>273983</v>
      </c>
      <c r="AW30" s="451">
        <v>690101</v>
      </c>
      <c r="AX30" s="389"/>
      <c r="AY30" s="282"/>
      <c r="AZ30" s="235" t="s">
        <v>69</v>
      </c>
      <c r="BA30" s="455">
        <v>55220</v>
      </c>
      <c r="BB30" s="272">
        <v>793</v>
      </c>
      <c r="BC30" s="272">
        <v>6206</v>
      </c>
      <c r="BD30" s="456">
        <v>355</v>
      </c>
      <c r="BE30" s="272">
        <v>0</v>
      </c>
      <c r="BF30" s="272">
        <v>0</v>
      </c>
      <c r="BG30" s="272">
        <v>0</v>
      </c>
      <c r="BH30" s="272">
        <v>0</v>
      </c>
      <c r="BI30" s="457">
        <v>62574</v>
      </c>
      <c r="BJ30" s="450">
        <v>16733</v>
      </c>
      <c r="BK30" s="451">
        <v>79307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3</v>
      </c>
      <c r="CM30" s="253">
        <v>3</v>
      </c>
      <c r="CN30" s="254">
        <v>0</v>
      </c>
      <c r="CO30" s="252">
        <v>6</v>
      </c>
      <c r="CP30" s="255">
        <v>1503</v>
      </c>
      <c r="CQ30" s="256">
        <v>-99.6</v>
      </c>
      <c r="CR30" s="398"/>
      <c r="CS30" s="73" t="s">
        <v>35</v>
      </c>
      <c r="CT30" s="74">
        <v>528.04</v>
      </c>
      <c r="CU30" s="15">
        <v>787.63</v>
      </c>
      <c r="CV30" s="75">
        <v>-32.96</v>
      </c>
      <c r="CW30" s="74">
        <v>0</v>
      </c>
      <c r="CX30" s="15">
        <v>0</v>
      </c>
      <c r="CY30" s="75">
        <v>0</v>
      </c>
      <c r="CZ30" s="74">
        <v>326.89999999999998</v>
      </c>
      <c r="DA30" s="15">
        <v>510.06</v>
      </c>
      <c r="DB30" s="75">
        <v>-35.909999999999997</v>
      </c>
      <c r="DC30" s="282"/>
      <c r="DD30" s="282"/>
      <c r="DE30" s="282" t="s">
        <v>77</v>
      </c>
      <c r="DF30" s="156">
        <v>0</v>
      </c>
      <c r="DG30" s="156">
        <v>1.33</v>
      </c>
      <c r="DH30" s="156">
        <v>19.59</v>
      </c>
      <c r="DI30" s="156">
        <v>6.97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26669</v>
      </c>
      <c r="DR30" s="272">
        <v>3253</v>
      </c>
      <c r="DS30" s="272">
        <v>25488</v>
      </c>
      <c r="DT30" s="456">
        <v>3884</v>
      </c>
      <c r="DU30" s="272">
        <v>0</v>
      </c>
      <c r="DV30" s="272">
        <v>0</v>
      </c>
      <c r="DW30" s="272">
        <v>0</v>
      </c>
      <c r="DX30" s="272">
        <v>0</v>
      </c>
      <c r="DY30" s="457">
        <v>59294</v>
      </c>
      <c r="DZ30" s="450">
        <v>67886</v>
      </c>
      <c r="EA30" s="451">
        <v>127180</v>
      </c>
      <c r="EB30" s="389"/>
      <c r="EC30" s="282"/>
      <c r="ED30" s="235" t="s">
        <v>69</v>
      </c>
      <c r="EE30" s="455">
        <v>14</v>
      </c>
      <c r="EF30" s="272">
        <v>0</v>
      </c>
      <c r="EG30" s="272">
        <v>149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163</v>
      </c>
      <c r="EN30" s="450">
        <v>0</v>
      </c>
      <c r="EO30" s="451">
        <v>163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16</v>
      </c>
      <c r="FQ30" s="400">
        <v>0</v>
      </c>
      <c r="FR30" s="401">
        <v>0</v>
      </c>
      <c r="FS30" s="252">
        <v>16</v>
      </c>
      <c r="FT30" s="255">
        <v>842</v>
      </c>
      <c r="FU30" s="256">
        <v>-98.1</v>
      </c>
      <c r="FV30" s="243"/>
      <c r="FW30" s="73" t="s">
        <v>35</v>
      </c>
      <c r="FX30" s="74">
        <v>645.45000000000005</v>
      </c>
      <c r="FY30" s="15">
        <v>879.56</v>
      </c>
      <c r="FZ30" s="75">
        <v>-26.62</v>
      </c>
      <c r="GA30" s="74">
        <v>0</v>
      </c>
      <c r="GB30" s="15">
        <v>0</v>
      </c>
      <c r="GC30" s="75">
        <v>0</v>
      </c>
      <c r="GD30" s="74">
        <v>422.48</v>
      </c>
      <c r="GE30" s="15">
        <v>605.24</v>
      </c>
      <c r="GF30" s="75">
        <v>-30.2</v>
      </c>
      <c r="GG30" s="282"/>
      <c r="GH30" s="282"/>
      <c r="GI30" s="282" t="s">
        <v>77</v>
      </c>
      <c r="GJ30" s="156">
        <v>53.15</v>
      </c>
      <c r="GK30" s="156">
        <v>54.58</v>
      </c>
      <c r="GL30" s="156">
        <v>48.71</v>
      </c>
      <c r="GM30" s="156">
        <v>52.15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233625</v>
      </c>
      <c r="GV30" s="272">
        <v>28821</v>
      </c>
      <c r="GW30" s="272">
        <v>168712</v>
      </c>
      <c r="GX30" s="456">
        <v>12492</v>
      </c>
      <c r="GY30" s="272">
        <v>0</v>
      </c>
      <c r="GZ30" s="272">
        <v>0</v>
      </c>
      <c r="HA30" s="272">
        <v>0</v>
      </c>
      <c r="HB30" s="272">
        <v>0</v>
      </c>
      <c r="HC30" s="457">
        <v>443650</v>
      </c>
      <c r="HD30" s="450">
        <v>411705</v>
      </c>
      <c r="HE30" s="451">
        <v>855355</v>
      </c>
      <c r="HF30" s="389"/>
      <c r="HG30" s="282"/>
      <c r="HH30" s="235" t="s">
        <v>69</v>
      </c>
      <c r="HI30" s="455">
        <v>264</v>
      </c>
      <c r="HJ30" s="272">
        <v>0</v>
      </c>
      <c r="HK30" s="272">
        <v>55</v>
      </c>
      <c r="HL30" s="456">
        <v>23</v>
      </c>
      <c r="HM30" s="272">
        <v>0</v>
      </c>
      <c r="HN30" s="272">
        <v>0</v>
      </c>
      <c r="HO30" s="272">
        <v>0</v>
      </c>
      <c r="HP30" s="272">
        <v>0</v>
      </c>
      <c r="HQ30" s="457">
        <v>342</v>
      </c>
      <c r="HR30" s="450">
        <v>215</v>
      </c>
      <c r="HS30" s="451">
        <v>557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12</v>
      </c>
      <c r="IU30" s="400">
        <v>2</v>
      </c>
      <c r="IV30" s="401">
        <v>6</v>
      </c>
      <c r="IW30" s="252">
        <v>20</v>
      </c>
      <c r="IX30" s="255">
        <v>2292</v>
      </c>
      <c r="IY30" s="256">
        <v>-99.13</v>
      </c>
      <c r="IZ30" s="282"/>
      <c r="JA30" s="73" t="s">
        <v>35</v>
      </c>
      <c r="JB30" s="74">
        <v>557.86</v>
      </c>
      <c r="JC30" s="15">
        <v>613.20000000000005</v>
      </c>
      <c r="JD30" s="75">
        <v>-9.02</v>
      </c>
      <c r="JE30" s="74">
        <v>0</v>
      </c>
      <c r="JF30" s="15">
        <v>0</v>
      </c>
      <c r="JG30" s="75">
        <v>0</v>
      </c>
      <c r="JH30" s="74">
        <v>368.36</v>
      </c>
      <c r="JI30" s="15">
        <v>404.35</v>
      </c>
      <c r="JJ30" s="75">
        <v>-8.9</v>
      </c>
      <c r="JK30" s="282"/>
      <c r="JL30" s="282"/>
      <c r="JM30" s="282" t="s">
        <v>77</v>
      </c>
      <c r="JN30" s="156">
        <v>49.05</v>
      </c>
      <c r="JO30" s="156">
        <v>52.06</v>
      </c>
      <c r="JP30" s="156">
        <v>46.79</v>
      </c>
      <c r="JQ30" s="156">
        <v>49.3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249992</v>
      </c>
      <c r="JZ30" s="511">
        <v>20552</v>
      </c>
      <c r="KA30" s="511">
        <v>133399</v>
      </c>
      <c r="KB30" s="456">
        <v>51650</v>
      </c>
      <c r="KC30" s="272">
        <v>0</v>
      </c>
      <c r="KD30" s="272">
        <v>0</v>
      </c>
      <c r="KE30" s="272">
        <v>0</v>
      </c>
      <c r="KF30" s="272">
        <v>0</v>
      </c>
      <c r="KG30" s="451">
        <v>455593</v>
      </c>
      <c r="KH30" s="509">
        <v>565914</v>
      </c>
      <c r="KI30" s="451">
        <v>1021507</v>
      </c>
      <c r="KJ30" s="389"/>
      <c r="KK30" s="282"/>
      <c r="KL30" s="235" t="s">
        <v>69</v>
      </c>
      <c r="KM30" s="455">
        <v>706</v>
      </c>
      <c r="KN30" s="272">
        <v>24</v>
      </c>
      <c r="KO30" s="272">
        <v>516</v>
      </c>
      <c r="KP30" s="456">
        <v>104</v>
      </c>
      <c r="KQ30" s="272">
        <v>0</v>
      </c>
      <c r="KR30" s="272">
        <v>0</v>
      </c>
      <c r="KS30" s="272">
        <v>0</v>
      </c>
      <c r="KT30" s="272">
        <v>0</v>
      </c>
      <c r="KU30" s="457">
        <v>1350</v>
      </c>
      <c r="KV30" s="450">
        <v>38</v>
      </c>
      <c r="KW30" s="451">
        <v>1388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1026</v>
      </c>
      <c r="LY30" s="304">
        <v>6064</v>
      </c>
      <c r="LZ30" s="405">
        <v>-83.08</v>
      </c>
      <c r="MA30" s="117"/>
      <c r="MB30" s="73" t="s">
        <v>35</v>
      </c>
      <c r="MC30" s="74">
        <v>640.91999999999996</v>
      </c>
      <c r="MD30" s="162">
        <v>748.83</v>
      </c>
      <c r="ME30" s="75">
        <v>-14.41</v>
      </c>
      <c r="MF30" s="74">
        <v>0</v>
      </c>
      <c r="MG30" s="162">
        <v>0</v>
      </c>
      <c r="MH30" s="75">
        <v>0</v>
      </c>
      <c r="MI30" s="74">
        <v>436.98</v>
      </c>
      <c r="MJ30" s="162">
        <v>508.79</v>
      </c>
      <c r="MK30" s="75">
        <v>-14.11</v>
      </c>
      <c r="ML30" s="4"/>
      <c r="MM30" s="4"/>
      <c r="MN30" s="4" t="s">
        <v>77</v>
      </c>
      <c r="MO30" s="498">
        <v>56</v>
      </c>
      <c r="MP30" s="498">
        <v>6.97</v>
      </c>
      <c r="MQ30" s="498">
        <v>52.15</v>
      </c>
      <c r="MR30" s="498">
        <v>49.3</v>
      </c>
      <c r="MS30" s="498">
        <v>41.11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695198</v>
      </c>
      <c r="NB30" s="272">
        <v>90741</v>
      </c>
      <c r="NC30" s="272">
        <v>477421</v>
      </c>
      <c r="ND30" s="456">
        <v>111295</v>
      </c>
      <c r="NE30" s="272"/>
      <c r="NF30" s="272"/>
      <c r="NG30" s="272"/>
      <c r="NH30" s="272"/>
      <c r="NI30" s="457">
        <v>1374655</v>
      </c>
      <c r="NJ30" s="450">
        <v>1319488</v>
      </c>
      <c r="NK30" s="451">
        <v>2694143</v>
      </c>
      <c r="NL30" s="453"/>
      <c r="NM30" s="453"/>
      <c r="NN30" s="454" t="s">
        <v>69</v>
      </c>
      <c r="NO30" s="455">
        <v>56204</v>
      </c>
      <c r="NP30" s="272">
        <v>817</v>
      </c>
      <c r="NQ30" s="272">
        <v>6926</v>
      </c>
      <c r="NR30" s="456">
        <v>482</v>
      </c>
      <c r="NS30" s="272"/>
      <c r="NT30" s="272"/>
      <c r="NU30" s="272"/>
      <c r="NV30" s="272"/>
      <c r="NW30" s="457">
        <v>64429</v>
      </c>
      <c r="NX30" s="450">
        <v>16986</v>
      </c>
      <c r="NY30" s="451">
        <v>81415</v>
      </c>
    </row>
    <row r="31" spans="1:389" ht="23.25" customHeight="1" thickBot="1">
      <c r="A31" s="76" t="s">
        <v>113</v>
      </c>
      <c r="B31" s="242">
        <v>7561</v>
      </c>
      <c r="C31" s="258">
        <v>7530</v>
      </c>
      <c r="D31" s="60">
        <v>0.41</v>
      </c>
      <c r="E31" s="3"/>
      <c r="F31" s="3"/>
      <c r="G31" s="286" t="s">
        <v>114</v>
      </c>
      <c r="H31" s="386">
        <v>827</v>
      </c>
      <c r="I31" s="387">
        <v>481</v>
      </c>
      <c r="J31" s="388">
        <v>264</v>
      </c>
      <c r="K31" s="252">
        <v>1572</v>
      </c>
      <c r="L31" s="255">
        <v>2799</v>
      </c>
      <c r="M31" s="256">
        <v>-43.84</v>
      </c>
      <c r="N31" s="389"/>
      <c r="O31" s="73" t="s">
        <v>49</v>
      </c>
      <c r="P31" s="74">
        <v>629.92999999999995</v>
      </c>
      <c r="Q31" s="425">
        <v>628.86</v>
      </c>
      <c r="R31" s="426">
        <v>0.17</v>
      </c>
      <c r="S31" s="74">
        <v>432.68</v>
      </c>
      <c r="T31" s="425">
        <v>447.31</v>
      </c>
      <c r="U31" s="426">
        <v>-3.27</v>
      </c>
      <c r="V31" s="74">
        <v>580.29999999999995</v>
      </c>
      <c r="W31" s="425">
        <v>581.22</v>
      </c>
      <c r="X31" s="426">
        <v>-0.16</v>
      </c>
      <c r="Y31" s="282"/>
      <c r="Z31" s="282"/>
      <c r="AA31" s="282" t="s">
        <v>81</v>
      </c>
      <c r="AB31" s="460">
        <v>72.39</v>
      </c>
      <c r="AC31" s="460">
        <v>60.54</v>
      </c>
      <c r="AD31" s="460">
        <v>16.32</v>
      </c>
      <c r="AE31" s="460">
        <v>49.75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7561</v>
      </c>
      <c r="CG31" s="258">
        <v>7530</v>
      </c>
      <c r="CH31" s="629">
        <v>0.41</v>
      </c>
      <c r="CI31" s="3"/>
      <c r="CJ31" s="3"/>
      <c r="CK31" s="286" t="s">
        <v>114</v>
      </c>
      <c r="CL31" s="252">
        <v>2</v>
      </c>
      <c r="CM31" s="253">
        <v>2</v>
      </c>
      <c r="CN31" s="254">
        <v>0</v>
      </c>
      <c r="CO31" s="252">
        <v>4</v>
      </c>
      <c r="CP31" s="255">
        <v>814</v>
      </c>
      <c r="CQ31" s="256">
        <v>-99.51</v>
      </c>
      <c r="CR31" s="398"/>
      <c r="CS31" s="73" t="s">
        <v>49</v>
      </c>
      <c r="CT31" s="74">
        <v>500.71</v>
      </c>
      <c r="CU31" s="15">
        <v>686.03</v>
      </c>
      <c r="CV31" s="75">
        <v>-27.01</v>
      </c>
      <c r="CW31" s="74">
        <v>394.98</v>
      </c>
      <c r="CX31" s="15">
        <v>443.57</v>
      </c>
      <c r="CY31" s="75">
        <v>-10.95</v>
      </c>
      <c r="CZ31" s="74">
        <v>460.48</v>
      </c>
      <c r="DA31" s="15">
        <v>600.58000000000004</v>
      </c>
      <c r="DB31" s="75">
        <v>-23.33</v>
      </c>
      <c r="DC31" s="282"/>
      <c r="DD31" s="282"/>
      <c r="DE31" s="282" t="s">
        <v>81</v>
      </c>
      <c r="DF31" s="156">
        <v>0</v>
      </c>
      <c r="DG31" s="156">
        <v>3.14</v>
      </c>
      <c r="DH31" s="156">
        <v>24.95</v>
      </c>
      <c r="DI31" s="156">
        <v>9.36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7561</v>
      </c>
      <c r="FK31" s="258">
        <v>7530</v>
      </c>
      <c r="FL31" s="630">
        <v>0.41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595</v>
      </c>
      <c r="FU31" s="256">
        <v>-100</v>
      </c>
      <c r="FV31" s="243"/>
      <c r="FW31" s="73" t="s">
        <v>49</v>
      </c>
      <c r="FX31" s="74">
        <v>412.87</v>
      </c>
      <c r="FY31" s="15">
        <v>548.89</v>
      </c>
      <c r="FZ31" s="75">
        <v>-24.78</v>
      </c>
      <c r="GA31" s="74">
        <v>376.42</v>
      </c>
      <c r="GB31" s="15">
        <v>419.42</v>
      </c>
      <c r="GC31" s="75">
        <v>-10.25</v>
      </c>
      <c r="GD31" s="74">
        <v>400.27</v>
      </c>
      <c r="GE31" s="15">
        <v>508.51</v>
      </c>
      <c r="GF31" s="75">
        <v>-21.29</v>
      </c>
      <c r="GG31" s="282"/>
      <c r="GH31" s="282"/>
      <c r="GI31" s="282" t="s">
        <v>81</v>
      </c>
      <c r="GJ31" s="156">
        <v>46.24</v>
      </c>
      <c r="GK31" s="156">
        <v>42.23</v>
      </c>
      <c r="GL31" s="156">
        <v>50.32</v>
      </c>
      <c r="GM31" s="156">
        <v>46.26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7561</v>
      </c>
      <c r="IO31" s="258">
        <v>7530</v>
      </c>
      <c r="IP31" s="60">
        <v>0.41</v>
      </c>
      <c r="IQ31" s="3"/>
      <c r="IR31" s="3"/>
      <c r="IS31" s="286" t="s">
        <v>114</v>
      </c>
      <c r="IT31" s="301">
        <v>0</v>
      </c>
      <c r="IU31" s="400">
        <v>0</v>
      </c>
      <c r="IV31" s="401">
        <v>12</v>
      </c>
      <c r="IW31" s="252">
        <v>12</v>
      </c>
      <c r="IX31" s="255">
        <v>2072</v>
      </c>
      <c r="IY31" s="256">
        <v>-99.42</v>
      </c>
      <c r="IZ31" s="282"/>
      <c r="JA31" s="73" t="s">
        <v>49</v>
      </c>
      <c r="JB31" s="74">
        <v>564.37</v>
      </c>
      <c r="JC31" s="15">
        <v>601.20000000000005</v>
      </c>
      <c r="JD31" s="75">
        <v>-6.13</v>
      </c>
      <c r="JE31" s="74">
        <v>470.73</v>
      </c>
      <c r="JF31" s="15">
        <v>490</v>
      </c>
      <c r="JG31" s="75">
        <v>-3.93</v>
      </c>
      <c r="JH31" s="74">
        <v>532.57000000000005</v>
      </c>
      <c r="JI31" s="15">
        <v>563.32000000000005</v>
      </c>
      <c r="JJ31" s="75">
        <v>-5.46</v>
      </c>
      <c r="JK31" s="282"/>
      <c r="JL31" s="282"/>
      <c r="JM31" s="282" t="s">
        <v>81</v>
      </c>
      <c r="JN31" s="156">
        <v>53.02</v>
      </c>
      <c r="JO31" s="156">
        <v>51.4</v>
      </c>
      <c r="JP31" s="156">
        <v>49.63</v>
      </c>
      <c r="JQ31" s="156">
        <v>51.35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7561</v>
      </c>
      <c r="LS31" s="187">
        <v>7530</v>
      </c>
      <c r="LT31" s="122">
        <v>0.41</v>
      </c>
      <c r="LU31" s="3"/>
      <c r="LV31" s="3"/>
      <c r="LW31" s="404" t="s">
        <v>114</v>
      </c>
      <c r="LX31" s="301">
        <v>1588</v>
      </c>
      <c r="LY31" s="304">
        <v>6280</v>
      </c>
      <c r="LZ31" s="405">
        <v>-74.709999999999994</v>
      </c>
      <c r="MA31" s="117"/>
      <c r="MB31" s="73" t="s">
        <v>49</v>
      </c>
      <c r="MC31" s="74">
        <v>534.94000000000005</v>
      </c>
      <c r="MD31" s="162">
        <v>613.47</v>
      </c>
      <c r="ME31" s="75">
        <v>-12.8</v>
      </c>
      <c r="MF31" s="74">
        <v>426.49</v>
      </c>
      <c r="MG31" s="162">
        <v>457.3</v>
      </c>
      <c r="MH31" s="75">
        <v>-6.74</v>
      </c>
      <c r="MI31" s="74">
        <v>500.43</v>
      </c>
      <c r="MJ31" s="162">
        <v>563.41</v>
      </c>
      <c r="MK31" s="75">
        <v>-11.18</v>
      </c>
      <c r="ML31" s="4"/>
      <c r="MM31" s="4"/>
      <c r="MN31" s="4" t="s">
        <v>81</v>
      </c>
      <c r="MO31" s="498">
        <v>49.75</v>
      </c>
      <c r="MP31" s="498">
        <v>9.36</v>
      </c>
      <c r="MQ31" s="498">
        <v>46.26</v>
      </c>
      <c r="MR31" s="498">
        <v>51.35</v>
      </c>
      <c r="MS31" s="498">
        <v>39.18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59.17</v>
      </c>
      <c r="C32" s="621">
        <v>82.65</v>
      </c>
      <c r="D32" s="60">
        <v>-23.48</v>
      </c>
      <c r="E32" s="514"/>
      <c r="F32" s="3"/>
      <c r="G32" s="286" t="s">
        <v>115</v>
      </c>
      <c r="H32" s="386">
        <v>5798</v>
      </c>
      <c r="I32" s="387">
        <v>2062</v>
      </c>
      <c r="J32" s="388">
        <v>2615</v>
      </c>
      <c r="K32" s="252">
        <v>10475</v>
      </c>
      <c r="L32" s="255">
        <v>20350</v>
      </c>
      <c r="M32" s="256">
        <v>-48.53</v>
      </c>
      <c r="N32" s="389"/>
      <c r="O32" s="73" t="s">
        <v>55</v>
      </c>
      <c r="P32" s="74">
        <v>468.63</v>
      </c>
      <c r="Q32" s="496">
        <v>478.54</v>
      </c>
      <c r="R32" s="426">
        <v>-2.0699999999999998</v>
      </c>
      <c r="S32" s="74">
        <v>326.51</v>
      </c>
      <c r="T32" s="425">
        <v>336.42</v>
      </c>
      <c r="U32" s="426">
        <v>-2.95</v>
      </c>
      <c r="V32" s="74">
        <v>432.87</v>
      </c>
      <c r="W32" s="425">
        <v>441.24</v>
      </c>
      <c r="X32" s="426">
        <v>-1.9</v>
      </c>
      <c r="Y32" s="282"/>
      <c r="Z32" s="153" t="s">
        <v>57</v>
      </c>
      <c r="AA32" s="153"/>
      <c r="AB32" s="410">
        <v>246025</v>
      </c>
      <c r="AC32" s="410">
        <v>220062</v>
      </c>
      <c r="AD32" s="410">
        <v>118221</v>
      </c>
      <c r="AE32" s="410">
        <v>584308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239481</v>
      </c>
      <c r="AN32" s="467">
        <v>54660</v>
      </c>
      <c r="AO32" s="467">
        <v>210032</v>
      </c>
      <c r="AP32" s="468">
        <v>51930</v>
      </c>
      <c r="AQ32" s="468">
        <v>0</v>
      </c>
      <c r="AR32" s="468">
        <v>0</v>
      </c>
      <c r="AS32" s="468">
        <v>0</v>
      </c>
      <c r="AT32" s="468">
        <v>0</v>
      </c>
      <c r="AU32" s="469">
        <v>556103</v>
      </c>
      <c r="AV32" s="470">
        <v>395594</v>
      </c>
      <c r="AW32" s="470">
        <v>951697</v>
      </c>
      <c r="AX32" s="295"/>
      <c r="AY32" s="153"/>
      <c r="AZ32" s="465" t="s">
        <v>46</v>
      </c>
      <c r="BA32" s="466">
        <v>69734</v>
      </c>
      <c r="BB32" s="467">
        <v>1318</v>
      </c>
      <c r="BC32" s="467">
        <v>9083</v>
      </c>
      <c r="BD32" s="468">
        <v>594</v>
      </c>
      <c r="BE32" s="471">
        <v>0</v>
      </c>
      <c r="BF32" s="471">
        <v>0</v>
      </c>
      <c r="BG32" s="471">
        <v>0</v>
      </c>
      <c r="BH32" s="471">
        <v>0</v>
      </c>
      <c r="BI32" s="469">
        <v>80729</v>
      </c>
      <c r="BJ32" s="470">
        <v>17506</v>
      </c>
      <c r="BK32" s="470">
        <v>98235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7.27</v>
      </c>
      <c r="CG32" s="260">
        <v>72.47</v>
      </c>
      <c r="CH32" s="60">
        <v>-65.2</v>
      </c>
      <c r="CI32" s="514"/>
      <c r="CJ32" s="3"/>
      <c r="CK32" s="286" t="s">
        <v>115</v>
      </c>
      <c r="CL32" s="252">
        <v>11</v>
      </c>
      <c r="CM32" s="253">
        <v>0</v>
      </c>
      <c r="CN32" s="254">
        <v>2</v>
      </c>
      <c r="CO32" s="252">
        <v>13</v>
      </c>
      <c r="CP32" s="255">
        <v>9818</v>
      </c>
      <c r="CQ32" s="256">
        <v>-99.87</v>
      </c>
      <c r="CR32" s="398"/>
      <c r="CS32" s="73" t="s">
        <v>55</v>
      </c>
      <c r="CT32" s="74">
        <v>359.26</v>
      </c>
      <c r="CU32" s="15">
        <v>427.55</v>
      </c>
      <c r="CV32" s="75">
        <v>-15.97</v>
      </c>
      <c r="CW32" s="74">
        <v>254.05</v>
      </c>
      <c r="CX32" s="15">
        <v>294.25</v>
      </c>
      <c r="CY32" s="75">
        <v>-13.66</v>
      </c>
      <c r="CZ32" s="74">
        <v>319.18</v>
      </c>
      <c r="DA32" s="15">
        <v>380.58</v>
      </c>
      <c r="DB32" s="75">
        <v>-16.13</v>
      </c>
      <c r="DC32" s="282"/>
      <c r="DD32" s="153" t="s">
        <v>57</v>
      </c>
      <c r="DE32" s="153"/>
      <c r="DF32" s="228">
        <v>105</v>
      </c>
      <c r="DG32" s="228">
        <v>1245</v>
      </c>
      <c r="DH32" s="228">
        <v>56875</v>
      </c>
      <c r="DI32" s="228">
        <v>58225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27157</v>
      </c>
      <c r="DR32" s="467">
        <v>3718</v>
      </c>
      <c r="DS32" s="467">
        <v>27175</v>
      </c>
      <c r="DT32" s="468">
        <v>5024</v>
      </c>
      <c r="DU32" s="471">
        <v>0</v>
      </c>
      <c r="DV32" s="471">
        <v>0</v>
      </c>
      <c r="DW32" s="471">
        <v>0</v>
      </c>
      <c r="DX32" s="471">
        <v>0</v>
      </c>
      <c r="DY32" s="469">
        <v>63074</v>
      </c>
      <c r="DZ32" s="470">
        <v>81953</v>
      </c>
      <c r="EA32" s="470">
        <v>145027</v>
      </c>
      <c r="EB32" s="295"/>
      <c r="EC32" s="153"/>
      <c r="ED32" s="465" t="s">
        <v>46</v>
      </c>
      <c r="EE32" s="466">
        <v>16</v>
      </c>
      <c r="EF32" s="467">
        <v>0</v>
      </c>
      <c r="EG32" s="467">
        <v>159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175</v>
      </c>
      <c r="EN32" s="470">
        <v>0</v>
      </c>
      <c r="EO32" s="470">
        <v>175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55.68</v>
      </c>
      <c r="FK32" s="260">
        <v>68.67</v>
      </c>
      <c r="FL32" s="60">
        <v>-12.99</v>
      </c>
      <c r="FM32" s="514"/>
      <c r="FN32" s="3"/>
      <c r="FO32" s="286" t="s">
        <v>115</v>
      </c>
      <c r="FP32" s="301">
        <v>80</v>
      </c>
      <c r="FQ32" s="400">
        <v>27</v>
      </c>
      <c r="FR32" s="401">
        <v>30</v>
      </c>
      <c r="FS32" s="252">
        <v>137</v>
      </c>
      <c r="FT32" s="255">
        <v>9552</v>
      </c>
      <c r="FU32" s="256">
        <v>-98.57</v>
      </c>
      <c r="FV32" s="243"/>
      <c r="FW32" s="73" t="s">
        <v>55</v>
      </c>
      <c r="FX32" s="74">
        <v>425.39</v>
      </c>
      <c r="FY32" s="15">
        <v>473.72</v>
      </c>
      <c r="FZ32" s="75">
        <v>-10.199999999999999</v>
      </c>
      <c r="GA32" s="74">
        <v>239.81</v>
      </c>
      <c r="GB32" s="15">
        <v>272.94</v>
      </c>
      <c r="GC32" s="75">
        <v>-12.14</v>
      </c>
      <c r="GD32" s="74">
        <v>361.28</v>
      </c>
      <c r="GE32" s="15">
        <v>411.1</v>
      </c>
      <c r="GF32" s="75">
        <v>-12.12</v>
      </c>
      <c r="GG32" s="282"/>
      <c r="GH32" s="153" t="s">
        <v>57</v>
      </c>
      <c r="GI32" s="153"/>
      <c r="GJ32" s="419">
        <v>214134</v>
      </c>
      <c r="GK32" s="419">
        <v>181658</v>
      </c>
      <c r="GL32" s="419">
        <v>191384</v>
      </c>
      <c r="GM32" s="419">
        <v>587176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324732</v>
      </c>
      <c r="GV32" s="467">
        <v>38427</v>
      </c>
      <c r="GW32" s="467">
        <v>223550</v>
      </c>
      <c r="GX32" s="468">
        <v>20236</v>
      </c>
      <c r="GY32" s="471">
        <v>0</v>
      </c>
      <c r="GZ32" s="471">
        <v>0</v>
      </c>
      <c r="HA32" s="471">
        <v>0</v>
      </c>
      <c r="HB32" s="471">
        <v>0</v>
      </c>
      <c r="HC32" s="469">
        <v>606945</v>
      </c>
      <c r="HD32" s="470">
        <v>647979</v>
      </c>
      <c r="HE32" s="470">
        <v>1254924</v>
      </c>
      <c r="HF32" s="295"/>
      <c r="HG32" s="153"/>
      <c r="HH32" s="465" t="s">
        <v>46</v>
      </c>
      <c r="HI32" s="466">
        <v>380</v>
      </c>
      <c r="HJ32" s="467">
        <v>0</v>
      </c>
      <c r="HK32" s="467">
        <v>87</v>
      </c>
      <c r="HL32" s="468">
        <v>29</v>
      </c>
      <c r="HM32" s="471">
        <v>0</v>
      </c>
      <c r="HN32" s="471">
        <v>0</v>
      </c>
      <c r="HO32" s="471">
        <v>0</v>
      </c>
      <c r="HP32" s="471">
        <v>0</v>
      </c>
      <c r="HQ32" s="469">
        <v>496</v>
      </c>
      <c r="HR32" s="470">
        <v>284</v>
      </c>
      <c r="HS32" s="470">
        <v>780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53.39</v>
      </c>
      <c r="IO32" s="260">
        <v>66.92</v>
      </c>
      <c r="IP32" s="60">
        <v>-13.53</v>
      </c>
      <c r="IQ32" s="514"/>
      <c r="IR32" s="3"/>
      <c r="IS32" s="286" t="s">
        <v>115</v>
      </c>
      <c r="IT32" s="301">
        <v>62</v>
      </c>
      <c r="IU32" s="400">
        <v>23</v>
      </c>
      <c r="IV32" s="401">
        <v>15</v>
      </c>
      <c r="IW32" s="252">
        <v>100</v>
      </c>
      <c r="IX32" s="255">
        <v>12922</v>
      </c>
      <c r="IY32" s="256">
        <v>-99.23</v>
      </c>
      <c r="IZ32" s="282"/>
      <c r="JA32" s="73" t="s">
        <v>55</v>
      </c>
      <c r="JB32" s="74">
        <v>453.44</v>
      </c>
      <c r="JC32" s="15">
        <v>466.22</v>
      </c>
      <c r="JD32" s="75">
        <v>-2.74</v>
      </c>
      <c r="JE32" s="74">
        <v>325.41000000000003</v>
      </c>
      <c r="JF32" s="15">
        <v>334.11</v>
      </c>
      <c r="JG32" s="75">
        <v>-2.6</v>
      </c>
      <c r="JH32" s="74">
        <v>409.95</v>
      </c>
      <c r="JI32" s="15">
        <v>421.22</v>
      </c>
      <c r="JJ32" s="75">
        <v>-2.68</v>
      </c>
      <c r="JK32" s="282"/>
      <c r="JL32" s="153" t="s">
        <v>57</v>
      </c>
      <c r="JM32" s="153"/>
      <c r="JN32" s="419">
        <v>175358</v>
      </c>
      <c r="JO32" s="419">
        <v>181981</v>
      </c>
      <c r="JP32" s="419">
        <v>173743</v>
      </c>
      <c r="JQ32" s="419">
        <v>531082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323765</v>
      </c>
      <c r="JZ32" s="467">
        <v>33708</v>
      </c>
      <c r="KA32" s="467">
        <v>172264</v>
      </c>
      <c r="KB32" s="468">
        <v>71287</v>
      </c>
      <c r="KC32" s="471">
        <v>0</v>
      </c>
      <c r="KD32" s="471">
        <v>0</v>
      </c>
      <c r="KE32" s="471">
        <v>0</v>
      </c>
      <c r="KF32" s="471">
        <v>0</v>
      </c>
      <c r="KG32" s="470">
        <v>601024</v>
      </c>
      <c r="KH32" s="470">
        <v>734278</v>
      </c>
      <c r="KI32" s="470">
        <v>1335302</v>
      </c>
      <c r="KJ32" s="295"/>
      <c r="KK32" s="153"/>
      <c r="KL32" s="465" t="s">
        <v>46</v>
      </c>
      <c r="KM32" s="466">
        <v>780</v>
      </c>
      <c r="KN32" s="467">
        <v>34</v>
      </c>
      <c r="KO32" s="467">
        <v>531</v>
      </c>
      <c r="KP32" s="468">
        <v>121</v>
      </c>
      <c r="KQ32" s="471">
        <v>0</v>
      </c>
      <c r="KR32" s="471">
        <v>0</v>
      </c>
      <c r="KS32" s="471">
        <v>0</v>
      </c>
      <c r="KT32" s="471">
        <v>0</v>
      </c>
      <c r="KU32" s="469">
        <v>1466</v>
      </c>
      <c r="KV32" s="470">
        <v>51</v>
      </c>
      <c r="KW32" s="470">
        <v>1517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43.88</v>
      </c>
      <c r="LS32" s="190">
        <v>72.680000000000007</v>
      </c>
      <c r="LT32" s="122">
        <v>-28.8</v>
      </c>
      <c r="LU32" s="514"/>
      <c r="LV32" s="3"/>
      <c r="LW32" s="404" t="s">
        <v>115</v>
      </c>
      <c r="LX32" s="301">
        <v>10725</v>
      </c>
      <c r="LY32" s="304">
        <v>52642</v>
      </c>
      <c r="LZ32" s="405">
        <v>-79.63</v>
      </c>
      <c r="MA32" s="117"/>
      <c r="MB32" s="73" t="s">
        <v>55</v>
      </c>
      <c r="MC32" s="74">
        <v>445.51</v>
      </c>
      <c r="MD32" s="162">
        <v>463.29</v>
      </c>
      <c r="ME32" s="75">
        <v>-3.84</v>
      </c>
      <c r="MF32" s="74">
        <v>292.98</v>
      </c>
      <c r="MG32" s="162">
        <v>312.62</v>
      </c>
      <c r="MH32" s="75">
        <v>-6.28</v>
      </c>
      <c r="MI32" s="74">
        <v>396.98</v>
      </c>
      <c r="MJ32" s="162">
        <v>414.99</v>
      </c>
      <c r="MK32" s="75">
        <v>-4.34</v>
      </c>
      <c r="ML32" s="4"/>
      <c r="MM32" s="2" t="s">
        <v>57</v>
      </c>
      <c r="MN32" s="2"/>
      <c r="MO32" s="617">
        <v>584308</v>
      </c>
      <c r="MP32" s="617">
        <v>58225</v>
      </c>
      <c r="MQ32" s="617">
        <v>587176</v>
      </c>
      <c r="MR32" s="617">
        <v>531082</v>
      </c>
      <c r="MS32" s="617">
        <v>1760791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915135</v>
      </c>
      <c r="NB32" s="467">
        <v>130513</v>
      </c>
      <c r="NC32" s="467">
        <v>633021</v>
      </c>
      <c r="ND32" s="468">
        <v>148477</v>
      </c>
      <c r="NE32" s="471"/>
      <c r="NF32" s="471"/>
      <c r="NG32" s="471"/>
      <c r="NH32" s="471"/>
      <c r="NI32" s="469">
        <v>1827146</v>
      </c>
      <c r="NJ32" s="470">
        <v>1859804</v>
      </c>
      <c r="NK32" s="470">
        <v>3686950</v>
      </c>
      <c r="NL32" s="453"/>
      <c r="NM32" s="453"/>
      <c r="NN32" s="472" t="s">
        <v>46</v>
      </c>
      <c r="NO32" s="466">
        <v>70910</v>
      </c>
      <c r="NP32" s="467">
        <v>1352</v>
      </c>
      <c r="NQ32" s="467">
        <v>9860</v>
      </c>
      <c r="NR32" s="468">
        <v>744</v>
      </c>
      <c r="NS32" s="471"/>
      <c r="NT32" s="471"/>
      <c r="NU32" s="471"/>
      <c r="NV32" s="471"/>
      <c r="NW32" s="469">
        <v>82866</v>
      </c>
      <c r="NX32" s="470">
        <v>17841</v>
      </c>
      <c r="NY32" s="470">
        <v>100707</v>
      </c>
    </row>
    <row r="33" spans="1:389" ht="23.25" customHeight="1" thickTop="1">
      <c r="A33" s="76" t="s">
        <v>116</v>
      </c>
      <c r="B33" s="262">
        <v>584308</v>
      </c>
      <c r="C33" s="258">
        <v>783276</v>
      </c>
      <c r="D33" s="60">
        <v>-25.4</v>
      </c>
      <c r="E33" s="3"/>
      <c r="F33" s="3"/>
      <c r="G33" s="286" t="s">
        <v>117</v>
      </c>
      <c r="H33" s="386">
        <v>230</v>
      </c>
      <c r="I33" s="387">
        <v>205</v>
      </c>
      <c r="J33" s="388">
        <v>194</v>
      </c>
      <c r="K33" s="252">
        <v>629</v>
      </c>
      <c r="L33" s="255">
        <v>1336</v>
      </c>
      <c r="M33" s="256">
        <v>-52.92</v>
      </c>
      <c r="N33" s="389"/>
      <c r="O33" s="73" t="s">
        <v>60</v>
      </c>
      <c r="P33" s="74">
        <v>248.63</v>
      </c>
      <c r="Q33" s="425">
        <v>253.42</v>
      </c>
      <c r="R33" s="426">
        <v>-1.89</v>
      </c>
      <c r="S33" s="74">
        <v>105.2</v>
      </c>
      <c r="T33" s="425">
        <v>105.23</v>
      </c>
      <c r="U33" s="426">
        <v>-0.03</v>
      </c>
      <c r="V33" s="74">
        <v>212.54</v>
      </c>
      <c r="W33" s="425">
        <v>214.54</v>
      </c>
      <c r="X33" s="426">
        <v>-0.93</v>
      </c>
      <c r="Y33" s="282"/>
      <c r="Z33" s="282"/>
      <c r="AA33" s="282" t="s">
        <v>36</v>
      </c>
      <c r="AB33" s="427">
        <v>25823</v>
      </c>
      <c r="AC33" s="427">
        <v>21513</v>
      </c>
      <c r="AD33" s="427">
        <v>8642</v>
      </c>
      <c r="AE33" s="427">
        <v>55978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58225</v>
      </c>
      <c r="CG33" s="258">
        <v>667642</v>
      </c>
      <c r="CH33" s="60">
        <v>-91.28</v>
      </c>
      <c r="CI33" s="3"/>
      <c r="CJ33" s="3"/>
      <c r="CK33" s="286" t="s">
        <v>117</v>
      </c>
      <c r="CL33" s="252">
        <v>2</v>
      </c>
      <c r="CM33" s="253">
        <v>0</v>
      </c>
      <c r="CN33" s="254">
        <v>0</v>
      </c>
      <c r="CO33" s="252">
        <v>2</v>
      </c>
      <c r="CP33" s="255">
        <v>429</v>
      </c>
      <c r="CQ33" s="256">
        <v>-99.53</v>
      </c>
      <c r="CR33" s="398"/>
      <c r="CS33" s="73" t="s">
        <v>60</v>
      </c>
      <c r="CT33" s="74">
        <v>285.83</v>
      </c>
      <c r="CU33" s="15">
        <v>310.75</v>
      </c>
      <c r="CV33" s="75">
        <v>-8.02</v>
      </c>
      <c r="CW33" s="74">
        <v>174.25</v>
      </c>
      <c r="CX33" s="15">
        <v>180.79</v>
      </c>
      <c r="CY33" s="75">
        <v>-3.62</v>
      </c>
      <c r="CZ33" s="74">
        <v>243.33</v>
      </c>
      <c r="DA33" s="15">
        <v>264.95</v>
      </c>
      <c r="DB33" s="75">
        <v>-8.16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3718</v>
      </c>
      <c r="DI33" s="228">
        <v>3718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587176</v>
      </c>
      <c r="FK33" s="258">
        <v>699709</v>
      </c>
      <c r="FL33" s="60">
        <v>-16.079999999999998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229</v>
      </c>
      <c r="FU33" s="256">
        <v>-100</v>
      </c>
      <c r="FV33" s="243"/>
      <c r="FW33" s="73" t="s">
        <v>60</v>
      </c>
      <c r="FX33" s="74">
        <v>225.43</v>
      </c>
      <c r="FY33" s="15">
        <v>239.07</v>
      </c>
      <c r="FZ33" s="75">
        <v>-5.71</v>
      </c>
      <c r="GA33" s="74">
        <v>159.12</v>
      </c>
      <c r="GB33" s="15">
        <v>164.71</v>
      </c>
      <c r="GC33" s="75">
        <v>-3.39</v>
      </c>
      <c r="GD33" s="74">
        <v>202.52</v>
      </c>
      <c r="GE33" s="15">
        <v>215.88</v>
      </c>
      <c r="GF33" s="75">
        <v>-6.19</v>
      </c>
      <c r="GG33" s="282"/>
      <c r="GH33" s="282"/>
      <c r="GI33" s="282" t="s">
        <v>36</v>
      </c>
      <c r="GJ33" s="489">
        <v>12784</v>
      </c>
      <c r="GK33" s="489">
        <v>13443</v>
      </c>
      <c r="GL33" s="489">
        <v>12200</v>
      </c>
      <c r="GM33" s="419">
        <v>38427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531082</v>
      </c>
      <c r="IO33" s="258">
        <v>764753</v>
      </c>
      <c r="IP33" s="60">
        <v>-30.56</v>
      </c>
      <c r="IQ33" s="3"/>
      <c r="IR33" s="3"/>
      <c r="IS33" s="286" t="s">
        <v>117</v>
      </c>
      <c r="IT33" s="301">
        <v>20</v>
      </c>
      <c r="IU33" s="400">
        <v>22</v>
      </c>
      <c r="IV33" s="401">
        <v>23</v>
      </c>
      <c r="IW33" s="252">
        <v>65</v>
      </c>
      <c r="IX33" s="255">
        <v>497</v>
      </c>
      <c r="IY33" s="256">
        <v>-86.92</v>
      </c>
      <c r="IZ33" s="282"/>
      <c r="JA33" s="73" t="s">
        <v>60</v>
      </c>
      <c r="JB33" s="74">
        <v>353.42</v>
      </c>
      <c r="JC33" s="15">
        <v>455.7</v>
      </c>
      <c r="JD33" s="75">
        <v>-22.44</v>
      </c>
      <c r="JE33" s="74">
        <v>115.03</v>
      </c>
      <c r="JF33" s="15">
        <v>160.81</v>
      </c>
      <c r="JG33" s="75">
        <v>-28.47</v>
      </c>
      <c r="JH33" s="74">
        <v>272.44</v>
      </c>
      <c r="JI33" s="15">
        <v>355.26</v>
      </c>
      <c r="JJ33" s="75">
        <v>-23.31</v>
      </c>
      <c r="JK33" s="282"/>
      <c r="JL33" s="282"/>
      <c r="JM33" s="282" t="s">
        <v>36</v>
      </c>
      <c r="JN33" s="489">
        <v>9524</v>
      </c>
      <c r="JO33" s="489">
        <v>11894</v>
      </c>
      <c r="JP33" s="489">
        <v>12324</v>
      </c>
      <c r="JQ33" s="419">
        <v>33742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1760791</v>
      </c>
      <c r="LS33" s="208">
        <v>2915380</v>
      </c>
      <c r="LT33" s="122">
        <v>-39.6</v>
      </c>
      <c r="LU33" s="3"/>
      <c r="LV33" s="3"/>
      <c r="LW33" s="404" t="s">
        <v>117</v>
      </c>
      <c r="LX33" s="301">
        <v>696</v>
      </c>
      <c r="LY33" s="304">
        <v>2491</v>
      </c>
      <c r="LZ33" s="405">
        <v>-72.06</v>
      </c>
      <c r="MA33" s="117"/>
      <c r="MB33" s="73" t="s">
        <v>60</v>
      </c>
      <c r="MC33" s="74">
        <v>279.49</v>
      </c>
      <c r="MD33" s="162">
        <v>334.1</v>
      </c>
      <c r="ME33" s="75">
        <v>-16.350000000000001</v>
      </c>
      <c r="MF33" s="74">
        <v>130.68</v>
      </c>
      <c r="MG33" s="162">
        <v>156.63999999999999</v>
      </c>
      <c r="MH33" s="75">
        <v>-16.57</v>
      </c>
      <c r="MI33" s="74">
        <v>232.13</v>
      </c>
      <c r="MJ33" s="162">
        <v>277.20999999999998</v>
      </c>
      <c r="MK33" s="75">
        <v>-16.260000000000002</v>
      </c>
      <c r="ML33" s="4"/>
      <c r="MM33" s="4"/>
      <c r="MN33" s="4" t="s">
        <v>36</v>
      </c>
      <c r="MO33" s="421">
        <v>55978</v>
      </c>
      <c r="MP33" s="421">
        <v>3718</v>
      </c>
      <c r="MQ33" s="421">
        <v>38427</v>
      </c>
      <c r="MR33" s="421">
        <v>33742</v>
      </c>
      <c r="MS33" s="421">
        <v>131865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504173</v>
      </c>
      <c r="C34" s="264">
        <v>631319</v>
      </c>
      <c r="D34" s="68">
        <v>-20.14</v>
      </c>
      <c r="E34" s="3"/>
      <c r="F34" s="3"/>
      <c r="G34" s="286" t="s">
        <v>119</v>
      </c>
      <c r="H34" s="386">
        <v>358</v>
      </c>
      <c r="I34" s="387">
        <v>181</v>
      </c>
      <c r="J34" s="388">
        <v>67</v>
      </c>
      <c r="K34" s="252">
        <v>606</v>
      </c>
      <c r="L34" s="255">
        <v>1055</v>
      </c>
      <c r="M34" s="256">
        <v>-42.56</v>
      </c>
      <c r="N34" s="389"/>
      <c r="O34" s="73" t="s">
        <v>66</v>
      </c>
      <c r="P34" s="74">
        <v>131.12</v>
      </c>
      <c r="Q34" s="425">
        <v>131.31</v>
      </c>
      <c r="R34" s="426">
        <v>-0.14000000000000001</v>
      </c>
      <c r="S34" s="74">
        <v>87</v>
      </c>
      <c r="T34" s="425">
        <v>84.16</v>
      </c>
      <c r="U34" s="426">
        <v>3.37</v>
      </c>
      <c r="V34" s="74">
        <v>120.02</v>
      </c>
      <c r="W34" s="425">
        <v>118.94</v>
      </c>
      <c r="X34" s="426">
        <v>0.91</v>
      </c>
      <c r="Y34" s="282"/>
      <c r="Z34" s="282"/>
      <c r="AA34" s="282" t="s">
        <v>50</v>
      </c>
      <c r="AB34" s="427">
        <v>86529</v>
      </c>
      <c r="AC34" s="427">
        <v>83592</v>
      </c>
      <c r="AD34" s="427">
        <v>48994</v>
      </c>
      <c r="AE34" s="427">
        <v>219115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58050</v>
      </c>
      <c r="CG34" s="264">
        <v>594341</v>
      </c>
      <c r="CH34" s="68">
        <v>-90.23</v>
      </c>
      <c r="CI34" s="3"/>
      <c r="CJ34" s="3"/>
      <c r="CK34" s="286" t="s">
        <v>119</v>
      </c>
      <c r="CL34" s="252">
        <v>4</v>
      </c>
      <c r="CM34" s="253">
        <v>0</v>
      </c>
      <c r="CN34" s="254">
        <v>2</v>
      </c>
      <c r="CO34" s="252">
        <v>6</v>
      </c>
      <c r="CP34" s="255">
        <v>486</v>
      </c>
      <c r="CQ34" s="256">
        <v>-98.77</v>
      </c>
      <c r="CR34" s="398"/>
      <c r="CS34" s="73" t="s">
        <v>66</v>
      </c>
      <c r="CT34" s="74">
        <v>214.06</v>
      </c>
      <c r="CU34" s="15">
        <v>263.58</v>
      </c>
      <c r="CV34" s="75">
        <v>-18.79</v>
      </c>
      <c r="CW34" s="74">
        <v>194.99</v>
      </c>
      <c r="CX34" s="15">
        <v>208.12</v>
      </c>
      <c r="CY34" s="75">
        <v>-6.31</v>
      </c>
      <c r="CZ34" s="74">
        <v>206.79</v>
      </c>
      <c r="DA34" s="15">
        <v>244.03</v>
      </c>
      <c r="DB34" s="75">
        <v>-15.26</v>
      </c>
      <c r="DC34" s="282"/>
      <c r="DD34" s="282"/>
      <c r="DE34" s="282" t="s">
        <v>50</v>
      </c>
      <c r="DF34" s="229">
        <v>47</v>
      </c>
      <c r="DG34" s="229">
        <v>811</v>
      </c>
      <c r="DH34" s="229">
        <v>26476</v>
      </c>
      <c r="DI34" s="228">
        <v>27334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586709</v>
      </c>
      <c r="FK34" s="264">
        <v>632111</v>
      </c>
      <c r="FL34" s="68">
        <v>-7.18</v>
      </c>
      <c r="FM34" s="3"/>
      <c r="FN34" s="3"/>
      <c r="FO34" s="286" t="s">
        <v>119</v>
      </c>
      <c r="FP34" s="301">
        <v>0</v>
      </c>
      <c r="FQ34" s="400">
        <v>11</v>
      </c>
      <c r="FR34" s="401">
        <v>11</v>
      </c>
      <c r="FS34" s="252">
        <v>22</v>
      </c>
      <c r="FT34" s="255">
        <v>328</v>
      </c>
      <c r="FU34" s="256">
        <v>-93.29</v>
      </c>
      <c r="FV34" s="243"/>
      <c r="FW34" s="73" t="s">
        <v>66</v>
      </c>
      <c r="FX34" s="74">
        <v>145.59</v>
      </c>
      <c r="FY34" s="15">
        <v>209.87</v>
      </c>
      <c r="FZ34" s="75">
        <v>-30.63</v>
      </c>
      <c r="GA34" s="74">
        <v>157.34</v>
      </c>
      <c r="GB34" s="15">
        <v>205.43</v>
      </c>
      <c r="GC34" s="75">
        <v>-23.41</v>
      </c>
      <c r="GD34" s="74">
        <v>149.65</v>
      </c>
      <c r="GE34" s="15">
        <v>208.49</v>
      </c>
      <c r="GF34" s="75">
        <v>-28.22</v>
      </c>
      <c r="GG34" s="282"/>
      <c r="GH34" s="282"/>
      <c r="GI34" s="282" t="s">
        <v>50</v>
      </c>
      <c r="GJ34" s="489">
        <v>80052</v>
      </c>
      <c r="GK34" s="489">
        <v>64376</v>
      </c>
      <c r="GL34" s="489">
        <v>79209</v>
      </c>
      <c r="GM34" s="419">
        <v>223637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529737</v>
      </c>
      <c r="IO34" s="264">
        <v>679359</v>
      </c>
      <c r="IP34" s="68">
        <v>-22.02</v>
      </c>
      <c r="IQ34" s="3"/>
      <c r="IR34" s="3"/>
      <c r="IS34" s="286" t="s">
        <v>119</v>
      </c>
      <c r="IT34" s="301">
        <v>6</v>
      </c>
      <c r="IU34" s="400">
        <v>15</v>
      </c>
      <c r="IV34" s="401">
        <v>30</v>
      </c>
      <c r="IW34" s="252">
        <v>51</v>
      </c>
      <c r="IX34" s="255">
        <v>849</v>
      </c>
      <c r="IY34" s="256">
        <v>-93.99</v>
      </c>
      <c r="IZ34" s="282"/>
      <c r="JA34" s="73" t="s">
        <v>66</v>
      </c>
      <c r="JB34" s="74">
        <v>201.45</v>
      </c>
      <c r="JC34" s="15">
        <v>221.73</v>
      </c>
      <c r="JD34" s="75">
        <v>-9.15</v>
      </c>
      <c r="JE34" s="74">
        <v>114.19</v>
      </c>
      <c r="JF34" s="15">
        <v>141.09</v>
      </c>
      <c r="JG34" s="75">
        <v>-19.07</v>
      </c>
      <c r="JH34" s="74">
        <v>171.81</v>
      </c>
      <c r="JI34" s="15">
        <v>194.26</v>
      </c>
      <c r="JJ34" s="75">
        <v>-11.56</v>
      </c>
      <c r="JK34" s="282"/>
      <c r="JL34" s="282"/>
      <c r="JM34" s="282" t="s">
        <v>50</v>
      </c>
      <c r="JN34" s="489">
        <v>56494</v>
      </c>
      <c r="JO34" s="489">
        <v>58779</v>
      </c>
      <c r="JP34" s="489">
        <v>57522</v>
      </c>
      <c r="JQ34" s="419">
        <v>172795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1678669</v>
      </c>
      <c r="LS34" s="209">
        <v>2537130</v>
      </c>
      <c r="LT34" s="105">
        <v>-33.840000000000003</v>
      </c>
      <c r="LU34" s="3"/>
      <c r="LV34" s="3"/>
      <c r="LW34" s="404" t="s">
        <v>119</v>
      </c>
      <c r="LX34" s="301">
        <v>685</v>
      </c>
      <c r="LY34" s="304">
        <v>2718</v>
      </c>
      <c r="LZ34" s="405">
        <v>-74.8</v>
      </c>
      <c r="MA34" s="117"/>
      <c r="MB34" s="73" t="s">
        <v>66</v>
      </c>
      <c r="MC34" s="74">
        <v>162.97999999999999</v>
      </c>
      <c r="MD34" s="162">
        <v>206.98</v>
      </c>
      <c r="ME34" s="75">
        <v>-21.26</v>
      </c>
      <c r="MF34" s="74">
        <v>126.63</v>
      </c>
      <c r="MG34" s="162">
        <v>160.06</v>
      </c>
      <c r="MH34" s="75">
        <v>-20.89</v>
      </c>
      <c r="MI34" s="74">
        <v>151.41999999999999</v>
      </c>
      <c r="MJ34" s="162">
        <v>191.94</v>
      </c>
      <c r="MK34" s="75">
        <v>-21.11</v>
      </c>
      <c r="ML34" s="4"/>
      <c r="MM34" s="4"/>
      <c r="MN34" s="4" t="s">
        <v>50</v>
      </c>
      <c r="MO34" s="421">
        <v>219115</v>
      </c>
      <c r="MP34" s="421">
        <v>27334</v>
      </c>
      <c r="MQ34" s="421">
        <v>223637</v>
      </c>
      <c r="MR34" s="421">
        <v>172795</v>
      </c>
      <c r="MS34" s="421">
        <v>642881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80135</v>
      </c>
      <c r="C35" s="266">
        <v>151957</v>
      </c>
      <c r="D35" s="78">
        <v>-47.26</v>
      </c>
      <c r="E35" s="3"/>
      <c r="F35" s="3"/>
      <c r="G35" s="286" t="s">
        <v>122</v>
      </c>
      <c r="H35" s="386">
        <v>1904</v>
      </c>
      <c r="I35" s="387">
        <v>396</v>
      </c>
      <c r="J35" s="388">
        <v>429</v>
      </c>
      <c r="K35" s="252">
        <v>2729</v>
      </c>
      <c r="L35" s="255">
        <v>3640</v>
      </c>
      <c r="M35" s="256">
        <v>-25.03</v>
      </c>
      <c r="N35" s="389"/>
      <c r="O35" s="73" t="s">
        <v>71</v>
      </c>
      <c r="P35" s="74">
        <v>206.44</v>
      </c>
      <c r="Q35" s="425">
        <v>207.85</v>
      </c>
      <c r="R35" s="426">
        <v>-0.68</v>
      </c>
      <c r="S35" s="74">
        <v>148.54</v>
      </c>
      <c r="T35" s="425">
        <v>143.27000000000001</v>
      </c>
      <c r="U35" s="426">
        <v>3.68</v>
      </c>
      <c r="V35" s="74">
        <v>191.87</v>
      </c>
      <c r="W35" s="425">
        <v>190.9</v>
      </c>
      <c r="X35" s="426">
        <v>0.51</v>
      </c>
      <c r="Y35" s="282"/>
      <c r="Z35" s="282"/>
      <c r="AA35" s="282" t="s">
        <v>56</v>
      </c>
      <c r="AB35" s="427">
        <v>133673</v>
      </c>
      <c r="AC35" s="427">
        <v>114957</v>
      </c>
      <c r="AD35" s="427">
        <v>60585</v>
      </c>
      <c r="AE35" s="427">
        <v>309215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175</v>
      </c>
      <c r="CG35" s="264">
        <v>73301</v>
      </c>
      <c r="CH35" s="68">
        <v>-99.76</v>
      </c>
      <c r="CI35" s="3"/>
      <c r="CJ35" s="3"/>
      <c r="CK35" s="286" t="s">
        <v>122</v>
      </c>
      <c r="CL35" s="252">
        <v>12</v>
      </c>
      <c r="CM35" s="253">
        <v>5</v>
      </c>
      <c r="CN35" s="254">
        <v>3</v>
      </c>
      <c r="CO35" s="252">
        <v>20</v>
      </c>
      <c r="CP35" s="255">
        <v>2075</v>
      </c>
      <c r="CQ35" s="256">
        <v>-99.04</v>
      </c>
      <c r="CR35" s="398"/>
      <c r="CS35" s="73" t="s">
        <v>71</v>
      </c>
      <c r="CT35" s="74">
        <v>215.86</v>
      </c>
      <c r="CU35" s="15">
        <v>244.48</v>
      </c>
      <c r="CV35" s="75">
        <v>-11.71</v>
      </c>
      <c r="CW35" s="74">
        <v>189.62</v>
      </c>
      <c r="CX35" s="15">
        <v>217.96</v>
      </c>
      <c r="CY35" s="75">
        <v>-13</v>
      </c>
      <c r="CZ35" s="74">
        <v>205.86</v>
      </c>
      <c r="DA35" s="15">
        <v>235.13</v>
      </c>
      <c r="DB35" s="75">
        <v>-12.45</v>
      </c>
      <c r="DC35" s="282"/>
      <c r="DD35" s="282"/>
      <c r="DE35" s="282" t="s">
        <v>56</v>
      </c>
      <c r="DF35" s="229">
        <v>58</v>
      </c>
      <c r="DG35" s="229">
        <v>434</v>
      </c>
      <c r="DH35" s="229">
        <v>26681</v>
      </c>
      <c r="DI35" s="228">
        <v>27173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467</v>
      </c>
      <c r="FK35" s="264">
        <v>67598</v>
      </c>
      <c r="FL35" s="68">
        <v>-99.31</v>
      </c>
      <c r="FM35" s="3"/>
      <c r="FN35" s="3"/>
      <c r="FO35" s="286" t="s">
        <v>122</v>
      </c>
      <c r="FP35" s="301">
        <v>45</v>
      </c>
      <c r="FQ35" s="400">
        <v>0</v>
      </c>
      <c r="FR35" s="401">
        <v>0</v>
      </c>
      <c r="FS35" s="252">
        <v>45</v>
      </c>
      <c r="FT35" s="255">
        <v>1532</v>
      </c>
      <c r="FU35" s="256">
        <v>-97.06</v>
      </c>
      <c r="FV35" s="243"/>
      <c r="FW35" s="73" t="s">
        <v>71</v>
      </c>
      <c r="FX35" s="74">
        <v>163.25</v>
      </c>
      <c r="FY35" s="15">
        <v>186.27</v>
      </c>
      <c r="FZ35" s="75">
        <v>-12.36</v>
      </c>
      <c r="GA35" s="74">
        <v>130.06</v>
      </c>
      <c r="GB35" s="15">
        <v>155.41999999999999</v>
      </c>
      <c r="GC35" s="75">
        <v>-16.32</v>
      </c>
      <c r="GD35" s="74">
        <v>151.78</v>
      </c>
      <c r="GE35" s="15">
        <v>176.65</v>
      </c>
      <c r="GF35" s="75">
        <v>-14.08</v>
      </c>
      <c r="GG35" s="282"/>
      <c r="GH35" s="282"/>
      <c r="GI35" s="282" t="s">
        <v>56</v>
      </c>
      <c r="GJ35" s="489">
        <v>121298</v>
      </c>
      <c r="GK35" s="489">
        <v>103839</v>
      </c>
      <c r="GL35" s="489">
        <v>99975</v>
      </c>
      <c r="GM35" s="419">
        <v>325112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1345</v>
      </c>
      <c r="IO35" s="264">
        <v>85394</v>
      </c>
      <c r="IP35" s="68">
        <v>-98.42</v>
      </c>
      <c r="IQ35" s="3"/>
      <c r="IR35" s="3"/>
      <c r="IS35" s="286" t="s">
        <v>122</v>
      </c>
      <c r="IT35" s="301">
        <v>35</v>
      </c>
      <c r="IU35" s="400">
        <v>16</v>
      </c>
      <c r="IV35" s="401">
        <v>14</v>
      </c>
      <c r="IW35" s="252">
        <v>65</v>
      </c>
      <c r="IX35" s="255">
        <v>2200</v>
      </c>
      <c r="IY35" s="256">
        <v>-97.05</v>
      </c>
      <c r="IZ35" s="282"/>
      <c r="JA35" s="73" t="s">
        <v>71</v>
      </c>
      <c r="JB35" s="74">
        <v>288.05</v>
      </c>
      <c r="JC35" s="15">
        <v>300.92</v>
      </c>
      <c r="JD35" s="75">
        <v>-4.28</v>
      </c>
      <c r="JE35" s="74">
        <v>251.64</v>
      </c>
      <c r="JF35" s="15">
        <v>234.69</v>
      </c>
      <c r="JG35" s="75">
        <v>7.22</v>
      </c>
      <c r="JH35" s="74">
        <v>275.69</v>
      </c>
      <c r="JI35" s="15">
        <v>278.37</v>
      </c>
      <c r="JJ35" s="75">
        <v>-0.96</v>
      </c>
      <c r="JK35" s="282"/>
      <c r="JL35" s="282"/>
      <c r="JM35" s="282" t="s">
        <v>56</v>
      </c>
      <c r="JN35" s="489">
        <v>109340</v>
      </c>
      <c r="JO35" s="489">
        <v>111308</v>
      </c>
      <c r="JP35" s="489">
        <v>103897</v>
      </c>
      <c r="JQ35" s="419">
        <v>324545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82122</v>
      </c>
      <c r="LS35" s="210">
        <v>378250</v>
      </c>
      <c r="LT35" s="108">
        <v>-78.290000000000006</v>
      </c>
      <c r="LU35" s="3"/>
      <c r="LV35" s="3"/>
      <c r="LW35" s="404" t="s">
        <v>122</v>
      </c>
      <c r="LX35" s="301">
        <v>2859</v>
      </c>
      <c r="LY35" s="304">
        <v>9447</v>
      </c>
      <c r="LZ35" s="405">
        <v>-69.739999999999995</v>
      </c>
      <c r="MA35" s="117"/>
      <c r="MB35" s="73" t="s">
        <v>71</v>
      </c>
      <c r="MC35" s="74">
        <v>222.14</v>
      </c>
      <c r="MD35" s="162">
        <v>243.82</v>
      </c>
      <c r="ME35" s="75">
        <v>-8.89</v>
      </c>
      <c r="MF35" s="74">
        <v>184.28</v>
      </c>
      <c r="MG35" s="162">
        <v>198.6</v>
      </c>
      <c r="MH35" s="75">
        <v>-7.21</v>
      </c>
      <c r="MI35" s="74">
        <v>210.09</v>
      </c>
      <c r="MJ35" s="162">
        <v>229.32</v>
      </c>
      <c r="MK35" s="75">
        <v>-8.39</v>
      </c>
      <c r="ML35" s="4"/>
      <c r="MM35" s="4"/>
      <c r="MN35" s="4" t="s">
        <v>56</v>
      </c>
      <c r="MO35" s="421">
        <v>309215</v>
      </c>
      <c r="MP35" s="421">
        <v>27173</v>
      </c>
      <c r="MQ35" s="421">
        <v>325112</v>
      </c>
      <c r="MR35" s="421">
        <v>324545</v>
      </c>
      <c r="MS35" s="421">
        <v>986045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2359</v>
      </c>
      <c r="I36" s="387">
        <v>487</v>
      </c>
      <c r="J36" s="388">
        <v>373</v>
      </c>
      <c r="K36" s="252">
        <v>3219</v>
      </c>
      <c r="L36" s="255">
        <v>4657</v>
      </c>
      <c r="M36" s="256">
        <v>-30.88</v>
      </c>
      <c r="N36" s="389"/>
      <c r="O36" s="79" t="s">
        <v>76</v>
      </c>
      <c r="P36" s="74">
        <v>80.47</v>
      </c>
      <c r="Q36" s="425">
        <v>84.49</v>
      </c>
      <c r="R36" s="426">
        <v>-4.76</v>
      </c>
      <c r="S36" s="74">
        <v>63.66</v>
      </c>
      <c r="T36" s="425">
        <v>66.739999999999995</v>
      </c>
      <c r="U36" s="426">
        <v>-4.6100000000000003</v>
      </c>
      <c r="V36" s="74">
        <v>76.239999999999995</v>
      </c>
      <c r="W36" s="425">
        <v>79.83</v>
      </c>
      <c r="X36" s="426">
        <v>-4.5</v>
      </c>
      <c r="Y36" s="282"/>
      <c r="Z36" s="282"/>
      <c r="AA36" s="282" t="s">
        <v>61</v>
      </c>
      <c r="AB36" s="427">
        <v>65618</v>
      </c>
      <c r="AC36" s="427">
        <v>54742</v>
      </c>
      <c r="AD36" s="427">
        <v>36690</v>
      </c>
      <c r="AE36" s="427">
        <v>157050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1</v>
      </c>
      <c r="CM36" s="253">
        <v>0</v>
      </c>
      <c r="CN36" s="254">
        <v>1</v>
      </c>
      <c r="CO36" s="252">
        <v>2</v>
      </c>
      <c r="CP36" s="255">
        <v>3791</v>
      </c>
      <c r="CQ36" s="256">
        <v>-99.95</v>
      </c>
      <c r="CR36" s="398"/>
      <c r="CS36" s="79" t="s">
        <v>76</v>
      </c>
      <c r="CT36" s="74">
        <v>95.5</v>
      </c>
      <c r="CU36" s="15">
        <v>107.63</v>
      </c>
      <c r="CV36" s="75">
        <v>-11.27</v>
      </c>
      <c r="CW36" s="74">
        <v>81.27</v>
      </c>
      <c r="CX36" s="15">
        <v>83.4</v>
      </c>
      <c r="CY36" s="75">
        <v>-2.5499999999999998</v>
      </c>
      <c r="CZ36" s="74">
        <v>90.08</v>
      </c>
      <c r="DA36" s="15">
        <v>99.08</v>
      </c>
      <c r="DB36" s="75">
        <v>-9.08</v>
      </c>
      <c r="DC36" s="282"/>
      <c r="DD36" s="282"/>
      <c r="DE36" s="282" t="s">
        <v>61</v>
      </c>
      <c r="DF36" s="229">
        <v>3</v>
      </c>
      <c r="DG36" s="229">
        <v>86</v>
      </c>
      <c r="DH36" s="229">
        <v>16017</v>
      </c>
      <c r="DI36" s="228">
        <v>16106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24</v>
      </c>
      <c r="FQ36" s="400">
        <v>8</v>
      </c>
      <c r="FR36" s="401">
        <v>9</v>
      </c>
      <c r="FS36" s="252">
        <v>41</v>
      </c>
      <c r="FT36" s="255">
        <v>2071</v>
      </c>
      <c r="FU36" s="256">
        <v>-98.02</v>
      </c>
      <c r="FV36" s="243"/>
      <c r="FW36" s="79" t="s">
        <v>76</v>
      </c>
      <c r="FX36" s="74">
        <v>69.23</v>
      </c>
      <c r="FY36" s="15">
        <v>81.45</v>
      </c>
      <c r="FZ36" s="75">
        <v>-15</v>
      </c>
      <c r="GA36" s="74">
        <v>85.54</v>
      </c>
      <c r="GB36" s="15">
        <v>106.89</v>
      </c>
      <c r="GC36" s="75">
        <v>-19.97</v>
      </c>
      <c r="GD36" s="74">
        <v>74.86</v>
      </c>
      <c r="GE36" s="15">
        <v>89.38</v>
      </c>
      <c r="GF36" s="75">
        <v>-16.25</v>
      </c>
      <c r="GG36" s="282"/>
      <c r="GH36" s="282"/>
      <c r="GI36" s="282" t="s">
        <v>61</v>
      </c>
      <c r="GJ36" s="489">
        <v>69649</v>
      </c>
      <c r="GK36" s="489">
        <v>53914</v>
      </c>
      <c r="GL36" s="489">
        <v>55649</v>
      </c>
      <c r="GM36" s="419">
        <v>179212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26</v>
      </c>
      <c r="IU36" s="400">
        <v>30</v>
      </c>
      <c r="IV36" s="401">
        <v>6</v>
      </c>
      <c r="IW36" s="252">
        <v>62</v>
      </c>
      <c r="IX36" s="255">
        <v>1577</v>
      </c>
      <c r="IY36" s="256">
        <v>-96.07</v>
      </c>
      <c r="IZ36" s="282"/>
      <c r="JA36" s="79" t="s">
        <v>76</v>
      </c>
      <c r="JB36" s="74">
        <v>83.27</v>
      </c>
      <c r="JC36" s="15">
        <v>99.63</v>
      </c>
      <c r="JD36" s="75">
        <v>-16.420000000000002</v>
      </c>
      <c r="JE36" s="74">
        <v>63.13</v>
      </c>
      <c r="JF36" s="15">
        <v>93.21</v>
      </c>
      <c r="JG36" s="75">
        <v>-32.270000000000003</v>
      </c>
      <c r="JH36" s="74">
        <v>76.430000000000007</v>
      </c>
      <c r="JI36" s="15">
        <v>97.44</v>
      </c>
      <c r="JJ36" s="75">
        <v>-21.56</v>
      </c>
      <c r="JK36" s="282"/>
      <c r="JL36" s="282"/>
      <c r="JM36" s="282" t="s">
        <v>61</v>
      </c>
      <c r="JN36" s="489">
        <v>60095</v>
      </c>
      <c r="JO36" s="489">
        <v>63016</v>
      </c>
      <c r="JP36" s="489">
        <v>63204</v>
      </c>
      <c r="JQ36" s="419">
        <v>186315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3324</v>
      </c>
      <c r="LY36" s="304">
        <v>12096</v>
      </c>
      <c r="LZ36" s="405">
        <v>-72.52</v>
      </c>
      <c r="MA36" s="117"/>
      <c r="MB36" s="79" t="s">
        <v>76</v>
      </c>
      <c r="MC36" s="74">
        <v>78.37</v>
      </c>
      <c r="MD36" s="162">
        <v>93.89</v>
      </c>
      <c r="ME36" s="75">
        <v>-16.53</v>
      </c>
      <c r="MF36" s="74">
        <v>71.77</v>
      </c>
      <c r="MG36" s="162">
        <v>89.25</v>
      </c>
      <c r="MH36" s="75">
        <v>-19.59</v>
      </c>
      <c r="MI36" s="74">
        <v>76.27</v>
      </c>
      <c r="MJ36" s="162">
        <v>92.4</v>
      </c>
      <c r="MK36" s="75">
        <v>-17.46</v>
      </c>
      <c r="ML36" s="4"/>
      <c r="MM36" s="4"/>
      <c r="MN36" s="4" t="s">
        <v>61</v>
      </c>
      <c r="MO36" s="421">
        <v>157050</v>
      </c>
      <c r="MP36" s="421">
        <v>16106</v>
      </c>
      <c r="MQ36" s="421">
        <v>179212</v>
      </c>
      <c r="MR36" s="421">
        <v>186315</v>
      </c>
      <c r="MS36" s="421">
        <v>538683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782</v>
      </c>
      <c r="I37" s="387">
        <v>352</v>
      </c>
      <c r="J37" s="388">
        <v>285</v>
      </c>
      <c r="K37" s="252">
        <v>1419</v>
      </c>
      <c r="L37" s="255">
        <v>2319</v>
      </c>
      <c r="M37" s="256">
        <v>-38.81</v>
      </c>
      <c r="N37" s="389"/>
      <c r="O37" s="80" t="s">
        <v>80</v>
      </c>
      <c r="P37" s="81">
        <v>2514.44</v>
      </c>
      <c r="Q37" s="473">
        <v>2585.3399999999997</v>
      </c>
      <c r="R37" s="21">
        <v>-2.74</v>
      </c>
      <c r="S37" s="81">
        <v>1163.5900000000001</v>
      </c>
      <c r="T37" s="473">
        <v>1183.1300000000001</v>
      </c>
      <c r="U37" s="21">
        <v>-1.65</v>
      </c>
      <c r="V37" s="81">
        <v>2174.5399999999995</v>
      </c>
      <c r="W37" s="473">
        <v>2217.38</v>
      </c>
      <c r="X37" s="21">
        <v>-1.93</v>
      </c>
      <c r="Y37" s="282"/>
      <c r="Z37" s="282"/>
      <c r="AA37" s="282" t="s">
        <v>67</v>
      </c>
      <c r="AB37" s="427">
        <v>37473</v>
      </c>
      <c r="AC37" s="427">
        <v>31552</v>
      </c>
      <c r="AD37" s="427">
        <v>12674</v>
      </c>
      <c r="AE37" s="427">
        <v>81699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5</v>
      </c>
      <c r="CM37" s="253">
        <v>0</v>
      </c>
      <c r="CN37" s="254">
        <v>0</v>
      </c>
      <c r="CO37" s="252">
        <v>5</v>
      </c>
      <c r="CP37" s="255">
        <v>4187</v>
      </c>
      <c r="CQ37" s="256">
        <v>-99.88</v>
      </c>
      <c r="CR37" s="398"/>
      <c r="CS37" s="80" t="s">
        <v>80</v>
      </c>
      <c r="CT37" s="81">
        <v>2199.2600000000002</v>
      </c>
      <c r="CU37" s="20">
        <v>2827.65</v>
      </c>
      <c r="CV37" s="21">
        <v>-22.22</v>
      </c>
      <c r="CW37" s="82">
        <v>1289.1600000000001</v>
      </c>
      <c r="CX37" s="20">
        <v>1428.0900000000001</v>
      </c>
      <c r="CY37" s="21">
        <v>-9.73</v>
      </c>
      <c r="CZ37" s="82">
        <v>1852.62</v>
      </c>
      <c r="DA37" s="20">
        <v>2334.41</v>
      </c>
      <c r="DB37" s="21">
        <v>-20.64</v>
      </c>
      <c r="DC37" s="282"/>
      <c r="DD37" s="282"/>
      <c r="DE37" s="282" t="s">
        <v>67</v>
      </c>
      <c r="DF37" s="229">
        <v>55</v>
      </c>
      <c r="DG37" s="229">
        <v>0</v>
      </c>
      <c r="DH37" s="229">
        <v>3190</v>
      </c>
      <c r="DI37" s="228">
        <v>3245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0</v>
      </c>
      <c r="FS37" s="252">
        <v>0</v>
      </c>
      <c r="FT37" s="255">
        <v>1951</v>
      </c>
      <c r="FU37" s="256">
        <v>-100</v>
      </c>
      <c r="FV37" s="243"/>
      <c r="FW37" s="80" t="s">
        <v>80</v>
      </c>
      <c r="FX37" s="81">
        <v>2087.21</v>
      </c>
      <c r="FY37" s="20">
        <v>2618.8299999999995</v>
      </c>
      <c r="FZ37" s="21">
        <v>-20.3</v>
      </c>
      <c r="GA37" s="82">
        <v>1148.29</v>
      </c>
      <c r="GB37" s="20">
        <v>1324.8100000000002</v>
      </c>
      <c r="GC37" s="21">
        <v>-13.32</v>
      </c>
      <c r="GD37" s="82">
        <v>1762.84</v>
      </c>
      <c r="GE37" s="20">
        <v>2215.25</v>
      </c>
      <c r="GF37" s="21">
        <v>-20.420000000000002</v>
      </c>
      <c r="GG37" s="282"/>
      <c r="GH37" s="282"/>
      <c r="GI37" s="282" t="s">
        <v>67</v>
      </c>
      <c r="GJ37" s="489">
        <v>29243</v>
      </c>
      <c r="GK37" s="489">
        <v>28225</v>
      </c>
      <c r="GL37" s="489">
        <v>25982</v>
      </c>
      <c r="GM37" s="419">
        <v>83450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12</v>
      </c>
      <c r="IU37" s="400">
        <v>3</v>
      </c>
      <c r="IV37" s="401">
        <v>1</v>
      </c>
      <c r="IW37" s="252">
        <v>16</v>
      </c>
      <c r="IX37" s="255">
        <v>2534</v>
      </c>
      <c r="IY37" s="256">
        <v>-99.37</v>
      </c>
      <c r="IZ37" s="282"/>
      <c r="JA37" s="80" t="s">
        <v>80</v>
      </c>
      <c r="JB37" s="81">
        <v>2501.86</v>
      </c>
      <c r="JC37" s="20">
        <v>2758.6000000000004</v>
      </c>
      <c r="JD37" s="21">
        <v>-9.31</v>
      </c>
      <c r="JE37" s="82">
        <v>1340.13</v>
      </c>
      <c r="JF37" s="20">
        <v>1453.91</v>
      </c>
      <c r="JG37" s="21">
        <v>-7.83</v>
      </c>
      <c r="JH37" s="82">
        <v>2107.25</v>
      </c>
      <c r="JI37" s="20">
        <v>2314.2200000000003</v>
      </c>
      <c r="JJ37" s="21">
        <v>-8.94</v>
      </c>
      <c r="JK37" s="282"/>
      <c r="JL37" s="282"/>
      <c r="JM37" s="282" t="s">
        <v>67</v>
      </c>
      <c r="JN37" s="489">
        <v>30832</v>
      </c>
      <c r="JO37" s="489">
        <v>27963</v>
      </c>
      <c r="JP37" s="489">
        <v>22736</v>
      </c>
      <c r="JQ37" s="419">
        <v>81531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1440</v>
      </c>
      <c r="LY37" s="304">
        <v>10991</v>
      </c>
      <c r="LZ37" s="405">
        <v>-86.9</v>
      </c>
      <c r="MA37" s="117"/>
      <c r="MB37" s="80" t="s">
        <v>80</v>
      </c>
      <c r="MC37" s="81">
        <v>2364.35</v>
      </c>
      <c r="MD37" s="184">
        <v>2704.38</v>
      </c>
      <c r="ME37" s="21">
        <v>-12.57</v>
      </c>
      <c r="MF37" s="81">
        <v>1232.8300000000002</v>
      </c>
      <c r="MG37" s="184">
        <v>1374.47</v>
      </c>
      <c r="MH37" s="21">
        <v>-10.31</v>
      </c>
      <c r="MI37" s="81">
        <v>2004.3</v>
      </c>
      <c r="MJ37" s="184">
        <v>2278.0600000000004</v>
      </c>
      <c r="MK37" s="21">
        <v>-12.02</v>
      </c>
      <c r="ML37" s="4"/>
      <c r="MM37" s="4"/>
      <c r="MN37" s="4" t="s">
        <v>67</v>
      </c>
      <c r="MO37" s="421">
        <v>81699</v>
      </c>
      <c r="MP37" s="421">
        <v>3245</v>
      </c>
      <c r="MQ37" s="421">
        <v>83450</v>
      </c>
      <c r="MR37" s="421">
        <v>81531</v>
      </c>
      <c r="MS37" s="421">
        <v>249925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39</v>
      </c>
      <c r="I38" s="387">
        <v>48</v>
      </c>
      <c r="J38" s="388">
        <v>49</v>
      </c>
      <c r="K38" s="252">
        <v>136</v>
      </c>
      <c r="L38" s="255">
        <v>214</v>
      </c>
      <c r="M38" s="256">
        <v>-36.450000000000003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3546</v>
      </c>
      <c r="AC38" s="427">
        <v>3089</v>
      </c>
      <c r="AD38" s="427">
        <v>1501</v>
      </c>
      <c r="AE38" s="427">
        <v>8136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7263</v>
      </c>
      <c r="BB38" s="272">
        <v>1543</v>
      </c>
      <c r="BC38" s="272">
        <v>7304</v>
      </c>
      <c r="BD38" s="456">
        <v>1953</v>
      </c>
      <c r="BE38" s="272"/>
      <c r="BF38" s="272"/>
      <c r="BG38" s="272"/>
      <c r="BH38" s="272"/>
      <c r="BI38" s="457">
        <v>18063</v>
      </c>
      <c r="BJ38" s="450">
        <v>18142</v>
      </c>
      <c r="BK38" s="451">
        <v>36205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2</v>
      </c>
      <c r="CO38" s="252">
        <v>2</v>
      </c>
      <c r="CP38" s="255">
        <v>391</v>
      </c>
      <c r="CQ38" s="256">
        <v>-99.49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79</v>
      </c>
      <c r="DH38" s="229">
        <v>898</v>
      </c>
      <c r="DI38" s="228">
        <v>977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43</v>
      </c>
      <c r="EF38" s="272">
        <v>0</v>
      </c>
      <c r="EG38" s="272">
        <v>95</v>
      </c>
      <c r="EH38" s="456">
        <v>28</v>
      </c>
      <c r="EI38" s="272">
        <v>0</v>
      </c>
      <c r="EJ38" s="272">
        <v>0</v>
      </c>
      <c r="EK38" s="272">
        <v>0</v>
      </c>
      <c r="EL38" s="272">
        <v>0</v>
      </c>
      <c r="EM38" s="457">
        <v>166</v>
      </c>
      <c r="EN38" s="450">
        <v>13</v>
      </c>
      <c r="EO38" s="451">
        <v>179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75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3646</v>
      </c>
      <c r="GK38" s="489">
        <v>3212</v>
      </c>
      <c r="GL38" s="489">
        <v>2938</v>
      </c>
      <c r="GM38" s="419">
        <v>9796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13047</v>
      </c>
      <c r="HJ38" s="272">
        <v>1921</v>
      </c>
      <c r="HK38" s="272">
        <v>5217</v>
      </c>
      <c r="HL38" s="456">
        <v>2735</v>
      </c>
      <c r="HM38" s="272">
        <v>0</v>
      </c>
      <c r="HN38" s="272">
        <v>0</v>
      </c>
      <c r="HO38" s="272">
        <v>0</v>
      </c>
      <c r="HP38" s="272">
        <v>0</v>
      </c>
      <c r="HQ38" s="457">
        <v>22920</v>
      </c>
      <c r="HR38" s="450">
        <v>28247</v>
      </c>
      <c r="HS38" s="451">
        <v>51167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442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2712</v>
      </c>
      <c r="JO38" s="489">
        <v>2433</v>
      </c>
      <c r="JP38" s="489">
        <v>2986</v>
      </c>
      <c r="JQ38" s="419">
        <v>8131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3066</v>
      </c>
      <c r="KN38" s="272">
        <v>822</v>
      </c>
      <c r="KO38" s="272">
        <v>4860</v>
      </c>
      <c r="KP38" s="456">
        <v>4374</v>
      </c>
      <c r="KQ38" s="272"/>
      <c r="KR38" s="272"/>
      <c r="KS38" s="272"/>
      <c r="KT38" s="272"/>
      <c r="KU38" s="457">
        <v>13122</v>
      </c>
      <c r="KV38" s="450">
        <v>7291</v>
      </c>
      <c r="KW38" s="451">
        <v>20413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138</v>
      </c>
      <c r="LY38" s="304">
        <v>1122</v>
      </c>
      <c r="LZ38" s="405">
        <v>-87.7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8136</v>
      </c>
      <c r="MP38" s="421">
        <v>977</v>
      </c>
      <c r="MQ38" s="421">
        <v>9796</v>
      </c>
      <c r="MR38" s="421">
        <v>8131</v>
      </c>
      <c r="MS38" s="421">
        <v>27040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23419</v>
      </c>
      <c r="NP38" s="272">
        <v>4286</v>
      </c>
      <c r="NQ38" s="272">
        <v>17476</v>
      </c>
      <c r="NR38" s="456">
        <v>9090</v>
      </c>
      <c r="NS38" s="272"/>
      <c r="NT38" s="272"/>
      <c r="NU38" s="272"/>
      <c r="NV38" s="272"/>
      <c r="NW38" s="457">
        <v>54271</v>
      </c>
      <c r="NX38" s="450">
        <v>53693</v>
      </c>
      <c r="NY38" s="451">
        <v>107964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76</v>
      </c>
      <c r="I39" s="387">
        <v>24</v>
      </c>
      <c r="J39" s="388">
        <v>41</v>
      </c>
      <c r="K39" s="252">
        <v>141</v>
      </c>
      <c r="L39" s="255">
        <v>187</v>
      </c>
      <c r="M39" s="256">
        <v>-24.6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26486</v>
      </c>
      <c r="AC39" s="427">
        <v>25093</v>
      </c>
      <c r="AD39" s="427">
        <v>9566</v>
      </c>
      <c r="AE39" s="427">
        <v>61145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61820</v>
      </c>
      <c r="BB39" s="272">
        <v>15527</v>
      </c>
      <c r="BC39" s="272">
        <v>55783</v>
      </c>
      <c r="BD39" s="456">
        <v>6947</v>
      </c>
      <c r="BE39" s="272"/>
      <c r="BF39" s="272"/>
      <c r="BG39" s="272"/>
      <c r="BH39" s="272"/>
      <c r="BI39" s="457">
        <v>140077</v>
      </c>
      <c r="BJ39" s="450">
        <v>104242</v>
      </c>
      <c r="BK39" s="451">
        <v>244319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431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246</v>
      </c>
      <c r="DH39" s="229">
        <v>6382</v>
      </c>
      <c r="DI39" s="228">
        <v>6628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447</v>
      </c>
      <c r="EF39" s="272">
        <v>465</v>
      </c>
      <c r="EG39" s="272">
        <v>1602</v>
      </c>
      <c r="EH39" s="456">
        <v>1112</v>
      </c>
      <c r="EI39" s="272">
        <v>0</v>
      </c>
      <c r="EJ39" s="272">
        <v>0</v>
      </c>
      <c r="EK39" s="272">
        <v>0</v>
      </c>
      <c r="EL39" s="272">
        <v>0</v>
      </c>
      <c r="EM39" s="457">
        <v>3626</v>
      </c>
      <c r="EN39" s="450">
        <v>14054</v>
      </c>
      <c r="EO39" s="451">
        <v>17680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7</v>
      </c>
      <c r="FQ39" s="400">
        <v>0</v>
      </c>
      <c r="FR39" s="401">
        <v>16</v>
      </c>
      <c r="FS39" s="252">
        <v>23</v>
      </c>
      <c r="FT39" s="255">
        <v>636</v>
      </c>
      <c r="FU39" s="256">
        <v>-96.38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18390</v>
      </c>
      <c r="GK39" s="489">
        <v>18209</v>
      </c>
      <c r="GL39" s="489">
        <v>15056</v>
      </c>
      <c r="GM39" s="419">
        <v>51655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78176</v>
      </c>
      <c r="HJ39" s="272">
        <v>7685</v>
      </c>
      <c r="HK39" s="272">
        <v>49653</v>
      </c>
      <c r="HL39" s="456">
        <v>5015</v>
      </c>
      <c r="HM39" s="272">
        <v>0</v>
      </c>
      <c r="HN39" s="272">
        <v>0</v>
      </c>
      <c r="HO39" s="272">
        <v>0</v>
      </c>
      <c r="HP39" s="272">
        <v>0</v>
      </c>
      <c r="HQ39" s="457">
        <v>140529</v>
      </c>
      <c r="HR39" s="450">
        <v>208096</v>
      </c>
      <c r="HS39" s="451">
        <v>348625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228</v>
      </c>
      <c r="IY39" s="256">
        <v>-100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15343</v>
      </c>
      <c r="JO39" s="489">
        <v>17514</v>
      </c>
      <c r="JP39" s="489">
        <v>14571</v>
      </c>
      <c r="JQ39" s="419">
        <v>47428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70781</v>
      </c>
      <c r="KN39" s="272">
        <v>12344</v>
      </c>
      <c r="KO39" s="272">
        <v>34020</v>
      </c>
      <c r="KP39" s="456">
        <v>15280</v>
      </c>
      <c r="KQ39" s="272"/>
      <c r="KR39" s="272"/>
      <c r="KS39" s="272"/>
      <c r="KT39" s="272"/>
      <c r="KU39" s="457">
        <v>132425</v>
      </c>
      <c r="KV39" s="450">
        <v>161086</v>
      </c>
      <c r="KW39" s="451">
        <v>293511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164</v>
      </c>
      <c r="LY39" s="304">
        <v>1482</v>
      </c>
      <c r="LZ39" s="405">
        <v>-88.93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61145</v>
      </c>
      <c r="MP39" s="421">
        <v>6628</v>
      </c>
      <c r="MQ39" s="421">
        <v>51655</v>
      </c>
      <c r="MR39" s="421">
        <v>47428</v>
      </c>
      <c r="MS39" s="421">
        <v>166856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211224</v>
      </c>
      <c r="NP39" s="272">
        <v>36021</v>
      </c>
      <c r="NQ39" s="272">
        <v>141058</v>
      </c>
      <c r="NR39" s="456">
        <v>28354</v>
      </c>
      <c r="NS39" s="272"/>
      <c r="NT39" s="272"/>
      <c r="NU39" s="272"/>
      <c r="NV39" s="272"/>
      <c r="NW39" s="457">
        <v>416657</v>
      </c>
      <c r="NX39" s="450">
        <v>487478</v>
      </c>
      <c r="NY39" s="451">
        <v>904135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63</v>
      </c>
      <c r="I40" s="387">
        <v>39</v>
      </c>
      <c r="J40" s="388">
        <v>8</v>
      </c>
      <c r="K40" s="252">
        <v>110</v>
      </c>
      <c r="L40" s="255">
        <v>165</v>
      </c>
      <c r="M40" s="256">
        <v>-33.33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550</v>
      </c>
      <c r="AC40" s="427">
        <v>481</v>
      </c>
      <c r="AD40" s="427">
        <v>154</v>
      </c>
      <c r="AE40" s="427">
        <v>1185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240132</v>
      </c>
      <c r="BB40" s="272">
        <v>38908</v>
      </c>
      <c r="BC40" s="272">
        <v>156028</v>
      </c>
      <c r="BD40" s="456">
        <v>43624</v>
      </c>
      <c r="BE40" s="272"/>
      <c r="BF40" s="272"/>
      <c r="BG40" s="272"/>
      <c r="BH40" s="272"/>
      <c r="BI40" s="457">
        <v>478692</v>
      </c>
      <c r="BJ40" s="450">
        <v>290716</v>
      </c>
      <c r="BK40" s="451">
        <v>769408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147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23</v>
      </c>
      <c r="DH40" s="229">
        <v>194</v>
      </c>
      <c r="DI40" s="228">
        <v>217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26683</v>
      </c>
      <c r="EF40" s="272">
        <v>3253</v>
      </c>
      <c r="EG40" s="272">
        <v>25637</v>
      </c>
      <c r="EH40" s="456">
        <v>3884</v>
      </c>
      <c r="EI40" s="272">
        <v>0</v>
      </c>
      <c r="EJ40" s="272">
        <v>0</v>
      </c>
      <c r="EK40" s="272">
        <v>0</v>
      </c>
      <c r="EL40" s="272">
        <v>0</v>
      </c>
      <c r="EM40" s="457">
        <v>59457</v>
      </c>
      <c r="EN40" s="450">
        <v>67886</v>
      </c>
      <c r="EO40" s="451">
        <v>127343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0</v>
      </c>
      <c r="FR40" s="401">
        <v>0</v>
      </c>
      <c r="FS40" s="252">
        <v>0</v>
      </c>
      <c r="FT40" s="255">
        <v>178</v>
      </c>
      <c r="FU40" s="256">
        <v>-100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370</v>
      </c>
      <c r="GK40" s="489">
        <v>279</v>
      </c>
      <c r="GL40" s="489">
        <v>350</v>
      </c>
      <c r="GM40" s="419">
        <v>999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233889</v>
      </c>
      <c r="HJ40" s="272">
        <v>28821</v>
      </c>
      <c r="HK40" s="272">
        <v>168767</v>
      </c>
      <c r="HL40" s="456">
        <v>12515</v>
      </c>
      <c r="HM40" s="272">
        <v>0</v>
      </c>
      <c r="HN40" s="272">
        <v>0</v>
      </c>
      <c r="HO40" s="272">
        <v>0</v>
      </c>
      <c r="HP40" s="272">
        <v>0</v>
      </c>
      <c r="HQ40" s="457">
        <v>443992</v>
      </c>
      <c r="HR40" s="450">
        <v>411920</v>
      </c>
      <c r="HS40" s="451">
        <v>855912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83</v>
      </c>
      <c r="IY40" s="256">
        <v>-100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358</v>
      </c>
      <c r="JO40" s="489">
        <v>382</v>
      </c>
      <c r="JP40" s="489">
        <v>400</v>
      </c>
      <c r="JQ40" s="419">
        <v>1140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250698</v>
      </c>
      <c r="KN40" s="272">
        <v>20576</v>
      </c>
      <c r="KO40" s="272">
        <v>133915</v>
      </c>
      <c r="KP40" s="456">
        <v>51754</v>
      </c>
      <c r="KQ40" s="272"/>
      <c r="KR40" s="272"/>
      <c r="KS40" s="272"/>
      <c r="KT40" s="272"/>
      <c r="KU40" s="457">
        <v>456943</v>
      </c>
      <c r="KV40" s="450">
        <v>565952</v>
      </c>
      <c r="KW40" s="451">
        <v>1022895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110</v>
      </c>
      <c r="LY40" s="304">
        <v>573</v>
      </c>
      <c r="LZ40" s="405">
        <v>-80.8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1185</v>
      </c>
      <c r="MP40" s="421">
        <v>217</v>
      </c>
      <c r="MQ40" s="421">
        <v>999</v>
      </c>
      <c r="MR40" s="421">
        <v>1140</v>
      </c>
      <c r="MS40" s="421">
        <v>3541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751402</v>
      </c>
      <c r="NP40" s="272">
        <v>91558</v>
      </c>
      <c r="NQ40" s="272">
        <v>484347</v>
      </c>
      <c r="NR40" s="456">
        <v>111777</v>
      </c>
      <c r="NS40" s="272"/>
      <c r="NT40" s="272"/>
      <c r="NU40" s="272"/>
      <c r="NV40" s="272"/>
      <c r="NW40" s="457">
        <v>1439084</v>
      </c>
      <c r="NX40" s="450">
        <v>1336474</v>
      </c>
      <c r="NY40" s="451">
        <v>2775558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18</v>
      </c>
      <c r="I41" s="387">
        <v>12</v>
      </c>
      <c r="J41" s="388">
        <v>0</v>
      </c>
      <c r="K41" s="252">
        <v>30</v>
      </c>
      <c r="L41" s="255">
        <v>52</v>
      </c>
      <c r="M41" s="256">
        <v>-42.31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1.51</v>
      </c>
      <c r="AC41" s="497">
        <v>1.45</v>
      </c>
      <c r="AD41" s="497">
        <v>1.1399999999999999</v>
      </c>
      <c r="AE41" s="497">
        <v>1.36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1</v>
      </c>
      <c r="CM41" s="253">
        <v>0</v>
      </c>
      <c r="CN41" s="254">
        <v>0</v>
      </c>
      <c r="CO41" s="252">
        <v>1</v>
      </c>
      <c r="CP41" s="255">
        <v>115</v>
      </c>
      <c r="CQ41" s="256">
        <v>-99.13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1.99</v>
      </c>
      <c r="DG41" s="334">
        <v>0.59</v>
      </c>
      <c r="DH41" s="334">
        <v>1.59</v>
      </c>
      <c r="DI41" s="334">
        <v>1.39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27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1.34</v>
      </c>
      <c r="GK41" s="534">
        <v>1.45</v>
      </c>
      <c r="GL41" s="534">
        <v>1.43</v>
      </c>
      <c r="GM41" s="534">
        <v>1.41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55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1.31</v>
      </c>
      <c r="JO41" s="534">
        <v>1.34</v>
      </c>
      <c r="JP41" s="534">
        <v>1.29</v>
      </c>
      <c r="JQ41" s="534">
        <v>1.31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31</v>
      </c>
      <c r="LY41" s="304">
        <v>249</v>
      </c>
      <c r="LZ41" s="405">
        <v>-87.55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1.36</v>
      </c>
      <c r="MP41" s="618">
        <v>1.39</v>
      </c>
      <c r="MQ41" s="618">
        <v>1.41</v>
      </c>
      <c r="MR41" s="618">
        <v>1.31</v>
      </c>
      <c r="MS41" s="618">
        <v>1.34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56</v>
      </c>
      <c r="I42" s="536">
        <v>25</v>
      </c>
      <c r="J42" s="537">
        <v>29</v>
      </c>
      <c r="K42" s="307">
        <v>110</v>
      </c>
      <c r="L42" s="538">
        <v>146</v>
      </c>
      <c r="M42" s="256">
        <v>-24.66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1.24</v>
      </c>
      <c r="AC42" s="460">
        <v>1.17</v>
      </c>
      <c r="AD42" s="460">
        <v>1.06</v>
      </c>
      <c r="AE42" s="460">
        <v>1.1599999999999999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309215</v>
      </c>
      <c r="BB42" s="467">
        <v>55978</v>
      </c>
      <c r="BC42" s="467">
        <v>219115</v>
      </c>
      <c r="BD42" s="468">
        <v>52524</v>
      </c>
      <c r="BE42" s="471"/>
      <c r="BF42" s="471"/>
      <c r="BG42" s="471"/>
      <c r="BH42" s="471"/>
      <c r="BI42" s="469">
        <v>636832</v>
      </c>
      <c r="BJ42" s="470">
        <v>413100</v>
      </c>
      <c r="BK42" s="470">
        <v>1049932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298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0</v>
      </c>
      <c r="DH42" s="539">
        <v>1.74</v>
      </c>
      <c r="DI42" s="539">
        <v>0.57999999999999996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27173</v>
      </c>
      <c r="EF42" s="467">
        <v>3718</v>
      </c>
      <c r="EG42" s="467">
        <v>27334</v>
      </c>
      <c r="EH42" s="468">
        <v>5024</v>
      </c>
      <c r="EI42" s="471">
        <v>0</v>
      </c>
      <c r="EJ42" s="471">
        <v>0</v>
      </c>
      <c r="EK42" s="471">
        <v>0</v>
      </c>
      <c r="EL42" s="471">
        <v>0</v>
      </c>
      <c r="EM42" s="469">
        <v>63249</v>
      </c>
      <c r="EN42" s="470">
        <v>81953</v>
      </c>
      <c r="EO42" s="470">
        <v>145202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11</v>
      </c>
      <c r="FR42" s="401">
        <v>0</v>
      </c>
      <c r="FS42" s="307">
        <v>11</v>
      </c>
      <c r="FT42" s="538">
        <v>226</v>
      </c>
      <c r="FU42" s="308">
        <v>-95.13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1.32</v>
      </c>
      <c r="GK42" s="540">
        <v>1.34</v>
      </c>
      <c r="GL42" s="540">
        <v>1.35</v>
      </c>
      <c r="GM42" s="540">
        <v>1.34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325112</v>
      </c>
      <c r="HJ42" s="467">
        <v>38427</v>
      </c>
      <c r="HK42" s="467">
        <v>223637</v>
      </c>
      <c r="HL42" s="468">
        <v>20265</v>
      </c>
      <c r="HM42" s="471">
        <v>0</v>
      </c>
      <c r="HN42" s="471">
        <v>0</v>
      </c>
      <c r="HO42" s="471">
        <v>0</v>
      </c>
      <c r="HP42" s="471">
        <v>0</v>
      </c>
      <c r="HQ42" s="469">
        <v>607441</v>
      </c>
      <c r="HR42" s="470">
        <v>648263</v>
      </c>
      <c r="HS42" s="470">
        <v>1255704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219</v>
      </c>
      <c r="IY42" s="308">
        <v>-100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1.23</v>
      </c>
      <c r="JO42" s="540">
        <v>1.86</v>
      </c>
      <c r="JP42" s="540">
        <v>1.23</v>
      </c>
      <c r="JQ42" s="540">
        <v>1.44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324545</v>
      </c>
      <c r="KN42" s="467">
        <v>33742</v>
      </c>
      <c r="KO42" s="467">
        <v>172795</v>
      </c>
      <c r="KP42" s="468">
        <v>71408</v>
      </c>
      <c r="KQ42" s="471"/>
      <c r="KR42" s="471"/>
      <c r="KS42" s="471"/>
      <c r="KT42" s="471"/>
      <c r="KU42" s="469">
        <v>602490</v>
      </c>
      <c r="KV42" s="470">
        <v>734329</v>
      </c>
      <c r="KW42" s="470">
        <v>1336819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121</v>
      </c>
      <c r="LY42" s="304">
        <v>889</v>
      </c>
      <c r="LZ42" s="405">
        <v>-86.39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1.1599999999999999</v>
      </c>
      <c r="MP42" s="498">
        <v>0.57999999999999996</v>
      </c>
      <c r="MQ42" s="498">
        <v>1.34</v>
      </c>
      <c r="MR42" s="498">
        <v>1.44</v>
      </c>
      <c r="MS42" s="498">
        <v>1.27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986045</v>
      </c>
      <c r="NP42" s="467">
        <v>131865</v>
      </c>
      <c r="NQ42" s="467">
        <v>642881</v>
      </c>
      <c r="NR42" s="468">
        <v>149221</v>
      </c>
      <c r="NS42" s="471"/>
      <c r="NT42" s="471"/>
      <c r="NU42" s="471"/>
      <c r="NV42" s="471"/>
      <c r="NW42" s="469">
        <v>1910012</v>
      </c>
      <c r="NX42" s="470">
        <v>1877645</v>
      </c>
      <c r="NY42" s="470">
        <v>3787657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246025</v>
      </c>
      <c r="I43" s="309">
        <v>220062</v>
      </c>
      <c r="J43" s="310">
        <v>118221</v>
      </c>
      <c r="K43" s="267">
        <v>584308</v>
      </c>
      <c r="L43" s="311">
        <v>783276</v>
      </c>
      <c r="M43" s="269">
        <v>-25.4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1.37</v>
      </c>
      <c r="AC43" s="460">
        <v>1.3</v>
      </c>
      <c r="AD43" s="460">
        <v>1.0900000000000001</v>
      </c>
      <c r="AE43" s="460">
        <v>1.25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105</v>
      </c>
      <c r="CM43" s="267">
        <v>1245</v>
      </c>
      <c r="CN43" s="267">
        <v>56875</v>
      </c>
      <c r="CO43" s="267">
        <v>58225</v>
      </c>
      <c r="CP43" s="268">
        <v>667642</v>
      </c>
      <c r="CQ43" s="269">
        <v>-91.28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0.32</v>
      </c>
      <c r="DG43" s="539">
        <v>0.76</v>
      </c>
      <c r="DH43" s="539">
        <v>1.6</v>
      </c>
      <c r="DI43" s="539">
        <v>0.89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214134</v>
      </c>
      <c r="FQ43" s="267">
        <v>181658</v>
      </c>
      <c r="FR43" s="466">
        <v>191384</v>
      </c>
      <c r="FS43" s="267">
        <v>587176</v>
      </c>
      <c r="FT43" s="544">
        <v>699709</v>
      </c>
      <c r="FU43" s="269">
        <v>-16.079999999999998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1.27</v>
      </c>
      <c r="GK43" s="540">
        <v>1.41</v>
      </c>
      <c r="GL43" s="540">
        <v>1.29</v>
      </c>
      <c r="GM43" s="540">
        <v>1.32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175358</v>
      </c>
      <c r="IU43" s="545">
        <v>181981</v>
      </c>
      <c r="IV43" s="546">
        <v>173743</v>
      </c>
      <c r="IW43" s="267">
        <v>531082</v>
      </c>
      <c r="IX43" s="547">
        <v>764753</v>
      </c>
      <c r="IY43" s="269">
        <v>-30.56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1.27</v>
      </c>
      <c r="JO43" s="540">
        <v>1.37</v>
      </c>
      <c r="JP43" s="540">
        <v>1.24</v>
      </c>
      <c r="JQ43" s="540">
        <v>1.29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1760791</v>
      </c>
      <c r="LY43" s="306">
        <v>2915380</v>
      </c>
      <c r="LZ43" s="549">
        <v>-39.6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1.25</v>
      </c>
      <c r="MP43" s="498">
        <v>0.89</v>
      </c>
      <c r="MQ43" s="498">
        <v>1.32</v>
      </c>
      <c r="MR43" s="498">
        <v>1.29</v>
      </c>
      <c r="MS43" s="498">
        <v>1.27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195640</v>
      </c>
      <c r="I44" s="141">
        <v>203964</v>
      </c>
      <c r="J44" s="141">
        <v>104569</v>
      </c>
      <c r="K44" s="141">
        <v>504173</v>
      </c>
      <c r="L44" s="167">
        <v>631319</v>
      </c>
      <c r="M44" s="270">
        <v>-20.14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1.62</v>
      </c>
      <c r="AC44" s="460">
        <v>1.57</v>
      </c>
      <c r="AD44" s="460">
        <v>1.17</v>
      </c>
      <c r="AE44" s="460">
        <v>1.45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1198</v>
      </c>
      <c r="CN44" s="141">
        <v>56852</v>
      </c>
      <c r="CO44" s="141">
        <v>58050</v>
      </c>
      <c r="CP44" s="167">
        <v>594341</v>
      </c>
      <c r="CQ44" s="270">
        <v>-90.23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3.14</v>
      </c>
      <c r="DG44" s="539">
        <v>0.61</v>
      </c>
      <c r="DH44" s="539">
        <v>1.56</v>
      </c>
      <c r="DI44" s="539">
        <v>1.77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213847</v>
      </c>
      <c r="FQ44" s="141">
        <v>181556</v>
      </c>
      <c r="FR44" s="141">
        <v>191306</v>
      </c>
      <c r="FS44" s="141">
        <v>586709</v>
      </c>
      <c r="FT44" s="167">
        <v>632111</v>
      </c>
      <c r="FU44" s="270">
        <v>-7.18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1.38</v>
      </c>
      <c r="GK44" s="540">
        <v>1.49</v>
      </c>
      <c r="GL44" s="540">
        <v>1.52</v>
      </c>
      <c r="GM44" s="540">
        <v>1.46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174870</v>
      </c>
      <c r="IU44" s="141">
        <v>181534</v>
      </c>
      <c r="IV44" s="141">
        <v>173333</v>
      </c>
      <c r="IW44" s="141">
        <v>529737</v>
      </c>
      <c r="IX44" s="167">
        <v>679359</v>
      </c>
      <c r="IY44" s="270">
        <v>-22.02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1.35</v>
      </c>
      <c r="JO44" s="540">
        <v>1.23</v>
      </c>
      <c r="JP44" s="540">
        <v>1.33</v>
      </c>
      <c r="JQ44" s="540">
        <v>1.3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1678669</v>
      </c>
      <c r="LY44" s="199">
        <v>2537130</v>
      </c>
      <c r="LZ44" s="554">
        <v>-33.840000000000003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1.45</v>
      </c>
      <c r="MP44" s="498">
        <v>1.77</v>
      </c>
      <c r="MQ44" s="498">
        <v>1.46</v>
      </c>
      <c r="MR44" s="498">
        <v>1.3</v>
      </c>
      <c r="MS44" s="498">
        <v>1.4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50385</v>
      </c>
      <c r="I45" s="141">
        <v>16098</v>
      </c>
      <c r="J45" s="141">
        <v>13652</v>
      </c>
      <c r="K45" s="141">
        <v>80135</v>
      </c>
      <c r="L45" s="167">
        <v>151957</v>
      </c>
      <c r="M45" s="271">
        <v>-47.26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1.8</v>
      </c>
      <c r="AC45" s="460">
        <v>1.76</v>
      </c>
      <c r="AD45" s="460">
        <v>1.21</v>
      </c>
      <c r="AE45" s="460">
        <v>1.59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105</v>
      </c>
      <c r="CM45" s="141">
        <v>47</v>
      </c>
      <c r="CN45" s="141">
        <v>23</v>
      </c>
      <c r="CO45" s="141">
        <v>175</v>
      </c>
      <c r="CP45" s="167">
        <v>73301</v>
      </c>
      <c r="CQ45" s="271">
        <v>-99.76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2.1800000000000002</v>
      </c>
      <c r="DG45" s="539">
        <v>0.62</v>
      </c>
      <c r="DH45" s="539">
        <v>1.59</v>
      </c>
      <c r="DI45" s="539">
        <v>1.46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287</v>
      </c>
      <c r="FQ45" s="141">
        <v>102</v>
      </c>
      <c r="FR45" s="141">
        <v>78</v>
      </c>
      <c r="FS45" s="141">
        <v>467</v>
      </c>
      <c r="FT45" s="167">
        <v>67598</v>
      </c>
      <c r="FU45" s="271">
        <v>-99.31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1.36</v>
      </c>
      <c r="GK45" s="540">
        <v>1.56</v>
      </c>
      <c r="GL45" s="540">
        <v>1.53</v>
      </c>
      <c r="GM45" s="540">
        <v>1.48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488</v>
      </c>
      <c r="IU45" s="141">
        <v>447</v>
      </c>
      <c r="IV45" s="141">
        <v>410</v>
      </c>
      <c r="IW45" s="141">
        <v>1345</v>
      </c>
      <c r="IX45" s="167">
        <v>85394</v>
      </c>
      <c r="IY45" s="271">
        <v>-98.42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1.39</v>
      </c>
      <c r="JO45" s="540">
        <v>1.1599999999999999</v>
      </c>
      <c r="JP45" s="540">
        <v>1.31</v>
      </c>
      <c r="JQ45" s="540">
        <v>1.29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82122</v>
      </c>
      <c r="LY45" s="199">
        <v>378250</v>
      </c>
      <c r="LZ45" s="554">
        <v>-78.290000000000006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1.59</v>
      </c>
      <c r="MP45" s="498">
        <v>1.46</v>
      </c>
      <c r="MQ45" s="498">
        <v>1.48</v>
      </c>
      <c r="MR45" s="498">
        <v>1.29</v>
      </c>
      <c r="MS45" s="498">
        <v>1.45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1.45</v>
      </c>
      <c r="AC46" s="460">
        <v>1.39</v>
      </c>
      <c r="AD46" s="460">
        <v>1.1599999999999999</v>
      </c>
      <c r="AE46" s="460">
        <v>1.33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7.63</v>
      </c>
      <c r="DG46" s="539">
        <v>0</v>
      </c>
      <c r="DH46" s="539">
        <v>1.68</v>
      </c>
      <c r="DI46" s="539">
        <v>3.1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1.44</v>
      </c>
      <c r="GK46" s="540">
        <v>1.36</v>
      </c>
      <c r="GL46" s="540">
        <v>1.49</v>
      </c>
      <c r="GM46" s="540">
        <v>1.43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1.26</v>
      </c>
      <c r="JO46" s="540">
        <v>1.32</v>
      </c>
      <c r="JP46" s="540">
        <v>1.32</v>
      </c>
      <c r="JQ46" s="540">
        <v>1.3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1.33</v>
      </c>
      <c r="MP46" s="498">
        <v>3.1</v>
      </c>
      <c r="MQ46" s="498">
        <v>1.43</v>
      </c>
      <c r="MR46" s="498">
        <v>1.3</v>
      </c>
      <c r="MS46" s="498">
        <v>1.38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1.68</v>
      </c>
      <c r="AC47" s="460">
        <v>1.54</v>
      </c>
      <c r="AD47" s="460">
        <v>1.08</v>
      </c>
      <c r="AE47" s="460">
        <v>1.43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1.88</v>
      </c>
      <c r="DH47" s="539">
        <v>1.36</v>
      </c>
      <c r="DI47" s="539">
        <v>1.08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1.28</v>
      </c>
      <c r="GK47" s="540">
        <v>1.44</v>
      </c>
      <c r="GL47" s="540">
        <v>1.38</v>
      </c>
      <c r="GM47" s="540">
        <v>1.37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1.29</v>
      </c>
      <c r="JO47" s="540">
        <v>1.48</v>
      </c>
      <c r="JP47" s="540">
        <v>1.29</v>
      </c>
      <c r="JQ47" s="540">
        <v>1.35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1.43</v>
      </c>
      <c r="MP47" s="498">
        <v>1.08</v>
      </c>
      <c r="MQ47" s="498">
        <v>1.37</v>
      </c>
      <c r="MR47" s="498">
        <v>1.35</v>
      </c>
      <c r="MS47" s="498">
        <v>1.37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1.31</v>
      </c>
      <c r="AC48" s="460">
        <v>1.23</v>
      </c>
      <c r="AD48" s="460">
        <v>1.1000000000000001</v>
      </c>
      <c r="AE48" s="460">
        <v>1.21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1.26</v>
      </c>
      <c r="DH48" s="539">
        <v>1.34</v>
      </c>
      <c r="DI48" s="539">
        <v>0.87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1.38</v>
      </c>
      <c r="GK48" s="540">
        <v>1.46</v>
      </c>
      <c r="GL48" s="540">
        <v>1.54</v>
      </c>
      <c r="GM48" s="540">
        <v>1.46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1.35</v>
      </c>
      <c r="JO48" s="540">
        <v>1.27</v>
      </c>
      <c r="JP48" s="540">
        <v>1.41</v>
      </c>
      <c r="JQ48" s="540">
        <v>1.34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1.21</v>
      </c>
      <c r="MP48" s="498">
        <v>0.87</v>
      </c>
      <c r="MQ48" s="498">
        <v>1.46</v>
      </c>
      <c r="MR48" s="498">
        <v>1.34</v>
      </c>
      <c r="MS48" s="498">
        <v>1.31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1.26</v>
      </c>
      <c r="AC49" s="460">
        <v>1.18</v>
      </c>
      <c r="AD49" s="460">
        <v>1.04</v>
      </c>
      <c r="AE49" s="460">
        <v>1.1599999999999999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1.39</v>
      </c>
      <c r="DH49" s="539">
        <v>1.36</v>
      </c>
      <c r="DI49" s="539">
        <v>0.92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1.27</v>
      </c>
      <c r="GK49" s="540">
        <v>1.5</v>
      </c>
      <c r="GL49" s="540">
        <v>1.42</v>
      </c>
      <c r="GM49" s="540">
        <v>1.4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1.36</v>
      </c>
      <c r="JO49" s="540">
        <v>1.2</v>
      </c>
      <c r="JP49" s="540">
        <v>1.2</v>
      </c>
      <c r="JQ49" s="540">
        <v>1.25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1.1599999999999999</v>
      </c>
      <c r="MP49" s="498">
        <v>0.92</v>
      </c>
      <c r="MQ49" s="498">
        <v>1.4</v>
      </c>
      <c r="MR49" s="498">
        <v>1.25</v>
      </c>
      <c r="MS49" s="498">
        <v>1.24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1.95</v>
      </c>
      <c r="AC50" s="497">
        <v>2.04</v>
      </c>
      <c r="AD50" s="497">
        <v>1.97</v>
      </c>
      <c r="AE50" s="497">
        <v>1.99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0.35</v>
      </c>
      <c r="DG50" s="566">
        <v>0.81</v>
      </c>
      <c r="DH50" s="566">
        <v>1.87</v>
      </c>
      <c r="DI50" s="566">
        <v>1.01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2.09</v>
      </c>
      <c r="GK50" s="567">
        <v>2.0499999999999998</v>
      </c>
      <c r="GL50" s="567">
        <v>2.17</v>
      </c>
      <c r="GM50" s="567">
        <v>2.1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1.79</v>
      </c>
      <c r="JO50" s="567">
        <v>1.87</v>
      </c>
      <c r="JP50" s="567">
        <v>1.94</v>
      </c>
      <c r="JQ50" s="567">
        <v>1.87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1.99</v>
      </c>
      <c r="MP50" s="618">
        <v>1.01</v>
      </c>
      <c r="MQ50" s="618">
        <v>2.1</v>
      </c>
      <c r="MR50" s="618">
        <v>1.87</v>
      </c>
      <c r="MS50" s="618">
        <v>1.98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1.95</v>
      </c>
      <c r="AC51" s="460">
        <v>1.98</v>
      </c>
      <c r="AD51" s="460">
        <v>1.93</v>
      </c>
      <c r="AE51" s="460">
        <v>1.95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</v>
      </c>
      <c r="DH51" s="572">
        <v>1.91</v>
      </c>
      <c r="DI51" s="572">
        <v>0.64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1.8</v>
      </c>
      <c r="GK51" s="573">
        <v>1.83</v>
      </c>
      <c r="GL51" s="573">
        <v>1.95</v>
      </c>
      <c r="GM51" s="573">
        <v>1.86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1.51</v>
      </c>
      <c r="JO51" s="573">
        <v>1.93</v>
      </c>
      <c r="JP51" s="573">
        <v>1.65</v>
      </c>
      <c r="JQ51" s="573">
        <v>1.7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1.95</v>
      </c>
      <c r="MP51" s="498">
        <v>0.64</v>
      </c>
      <c r="MQ51" s="498">
        <v>1.86</v>
      </c>
      <c r="MR51" s="498">
        <v>1.7</v>
      </c>
      <c r="MS51" s="498">
        <v>1.83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2.08</v>
      </c>
      <c r="AC52" s="460">
        <v>2.2599999999999998</v>
      </c>
      <c r="AD52" s="460">
        <v>2.12</v>
      </c>
      <c r="AE52" s="460">
        <v>2.15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7.0000000000000007E-2</v>
      </c>
      <c r="DG52" s="572">
        <v>1.42</v>
      </c>
      <c r="DH52" s="572">
        <v>1.81</v>
      </c>
      <c r="DI52" s="572">
        <v>1.1000000000000001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2.27</v>
      </c>
      <c r="GK52" s="573">
        <v>2.3199999999999998</v>
      </c>
      <c r="GL52" s="573">
        <v>2.67</v>
      </c>
      <c r="GM52" s="573">
        <v>2.42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1.75</v>
      </c>
      <c r="JO52" s="573">
        <v>2.09</v>
      </c>
      <c r="JP52" s="573">
        <v>2.0299999999999998</v>
      </c>
      <c r="JQ52" s="573">
        <v>1.96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2.15</v>
      </c>
      <c r="MP52" s="498">
        <v>1.1000000000000001</v>
      </c>
      <c r="MQ52" s="498">
        <v>2.42</v>
      </c>
      <c r="MR52" s="498">
        <v>1.96</v>
      </c>
      <c r="MS52" s="498">
        <v>2.16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1.94</v>
      </c>
      <c r="AD53" s="460">
        <v>1.91</v>
      </c>
      <c r="AE53" s="460">
        <v>1.91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0.54</v>
      </c>
      <c r="DG53" s="572">
        <v>0.65</v>
      </c>
      <c r="DH53" s="572">
        <v>1.89</v>
      </c>
      <c r="DI53" s="572">
        <v>1.03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2.0499999999999998</v>
      </c>
      <c r="GK53" s="573">
        <v>1.96</v>
      </c>
      <c r="GL53" s="573">
        <v>1.96</v>
      </c>
      <c r="GM53" s="573">
        <v>1.99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1.86</v>
      </c>
      <c r="JO53" s="573">
        <v>1.75</v>
      </c>
      <c r="JP53" s="573">
        <v>1.94</v>
      </c>
      <c r="JQ53" s="573">
        <v>1.85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1.91</v>
      </c>
      <c r="MP53" s="498">
        <v>1.03</v>
      </c>
      <c r="MQ53" s="498">
        <v>1.99</v>
      </c>
      <c r="MR53" s="498">
        <v>1.85</v>
      </c>
      <c r="MS53" s="498">
        <v>1.89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1.87</v>
      </c>
      <c r="AC54" s="460">
        <v>1.92</v>
      </c>
      <c r="AD54" s="460">
        <v>1.89</v>
      </c>
      <c r="AE54" s="460">
        <v>1.89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0.11</v>
      </c>
      <c r="DG54" s="572">
        <v>0.78</v>
      </c>
      <c r="DH54" s="572">
        <v>1.99</v>
      </c>
      <c r="DI54" s="572">
        <v>0.96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2.09</v>
      </c>
      <c r="GK54" s="573">
        <v>1.98</v>
      </c>
      <c r="GL54" s="573">
        <v>1.92</v>
      </c>
      <c r="GM54" s="573">
        <v>2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1.81</v>
      </c>
      <c r="JO54" s="573">
        <v>1.67</v>
      </c>
      <c r="JP54" s="573">
        <v>1.97</v>
      </c>
      <c r="JQ54" s="573">
        <v>1.82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1.89</v>
      </c>
      <c r="MP54" s="498">
        <v>0.96</v>
      </c>
      <c r="MQ54" s="498">
        <v>2</v>
      </c>
      <c r="MR54" s="498">
        <v>1.82</v>
      </c>
      <c r="MS54" s="498">
        <v>1.88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1.92</v>
      </c>
      <c r="AC55" s="460">
        <v>1.95</v>
      </c>
      <c r="AD55" s="460">
        <v>1.91</v>
      </c>
      <c r="AE55" s="460">
        <v>1.93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1.88</v>
      </c>
      <c r="DG55" s="572">
        <v>0</v>
      </c>
      <c r="DH55" s="572">
        <v>1.68</v>
      </c>
      <c r="DI55" s="572">
        <v>1.19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2.0099999999999998</v>
      </c>
      <c r="GK55" s="573">
        <v>1.89</v>
      </c>
      <c r="GL55" s="573">
        <v>1.97</v>
      </c>
      <c r="GM55" s="573">
        <v>1.96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2.0299999999999998</v>
      </c>
      <c r="JO55" s="573">
        <v>1.85</v>
      </c>
      <c r="JP55" s="573">
        <v>1.95</v>
      </c>
      <c r="JQ55" s="573">
        <v>1.94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1.93</v>
      </c>
      <c r="MP55" s="498">
        <v>1.19</v>
      </c>
      <c r="MQ55" s="498">
        <v>1.96</v>
      </c>
      <c r="MR55" s="498">
        <v>1.94</v>
      </c>
      <c r="MS55" s="498">
        <v>1.92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1.96</v>
      </c>
      <c r="AC56" s="460">
        <v>2.04</v>
      </c>
      <c r="AD56" s="460">
        <v>1.99</v>
      </c>
      <c r="AE56" s="460">
        <v>2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1.8</v>
      </c>
      <c r="DH56" s="572">
        <v>1.97</v>
      </c>
      <c r="DI56" s="572">
        <v>1.26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2.13</v>
      </c>
      <c r="GK56" s="573">
        <v>1.94</v>
      </c>
      <c r="GL56" s="573">
        <v>1.96</v>
      </c>
      <c r="GM56" s="573">
        <v>2.0099999999999998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1.82</v>
      </c>
      <c r="JO56" s="573">
        <v>1.9</v>
      </c>
      <c r="JP56" s="573">
        <v>1.91</v>
      </c>
      <c r="JQ56" s="573">
        <v>1.88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2</v>
      </c>
      <c r="MP56" s="498">
        <v>1.26</v>
      </c>
      <c r="MQ56" s="498">
        <v>2.0099999999999998</v>
      </c>
      <c r="MR56" s="498">
        <v>1.88</v>
      </c>
      <c r="MS56" s="498">
        <v>1.95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1.91</v>
      </c>
      <c r="AC57" s="460">
        <v>1.97</v>
      </c>
      <c r="AD57" s="460">
        <v>1.95</v>
      </c>
      <c r="AE57" s="460">
        <v>1.94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0.97</v>
      </c>
      <c r="DH57" s="572">
        <v>1.88</v>
      </c>
      <c r="DI57" s="572">
        <v>0.95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1.99</v>
      </c>
      <c r="GK57" s="573">
        <v>2.0299999999999998</v>
      </c>
      <c r="GL57" s="573">
        <v>2.0499999999999998</v>
      </c>
      <c r="GM57" s="573">
        <v>2.02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1.76</v>
      </c>
      <c r="JO57" s="573">
        <v>1.84</v>
      </c>
      <c r="JP57" s="573">
        <v>1.83</v>
      </c>
      <c r="JQ57" s="573">
        <v>1.81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1.94</v>
      </c>
      <c r="MP57" s="498">
        <v>0.95</v>
      </c>
      <c r="MQ57" s="498">
        <v>2.02</v>
      </c>
      <c r="MR57" s="498">
        <v>1.81</v>
      </c>
      <c r="MS57" s="498">
        <v>1.9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1.93</v>
      </c>
      <c r="AC58" s="460">
        <v>2.02</v>
      </c>
      <c r="AD58" s="460">
        <v>1.98</v>
      </c>
      <c r="AE58" s="460">
        <v>1.98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2.0099999999999998</v>
      </c>
      <c r="DH58" s="539">
        <v>2.2000000000000002</v>
      </c>
      <c r="DI58" s="170">
        <v>1.4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2.0499999999999998</v>
      </c>
      <c r="GK58" s="540">
        <v>2</v>
      </c>
      <c r="GL58" s="540">
        <v>2.06</v>
      </c>
      <c r="GM58" s="170">
        <v>2.04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1.85</v>
      </c>
      <c r="JO58" s="540">
        <v>1.86</v>
      </c>
      <c r="JP58" s="540">
        <v>1.95</v>
      </c>
      <c r="JQ58" s="170">
        <v>1.89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1.98</v>
      </c>
      <c r="MP58" s="498">
        <v>1.4</v>
      </c>
      <c r="MQ58" s="498">
        <v>2.04</v>
      </c>
      <c r="MR58" s="498">
        <v>1.89</v>
      </c>
      <c r="MS58" s="498">
        <v>1.94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DD2:DI2"/>
    <mergeCell ref="DK2:DN2"/>
    <mergeCell ref="DP2:EA2"/>
    <mergeCell ref="CK1:CQ1"/>
    <mergeCell ref="CS1:DB1"/>
    <mergeCell ref="DD1:DI1"/>
    <mergeCell ref="CZ4:DB4"/>
    <mergeCell ref="GD4:GF4"/>
    <mergeCell ref="AM35:AP36"/>
    <mergeCell ref="DQ35:DT36"/>
    <mergeCell ref="CF2:CH2"/>
    <mergeCell ref="CL2:CN2"/>
    <mergeCell ref="CO2:CP2"/>
    <mergeCell ref="FS2:FT2"/>
    <mergeCell ref="AM5:AU5"/>
    <mergeCell ref="DQ5:DY5"/>
    <mergeCell ref="NO46:NR46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NN1:NY1"/>
    <mergeCell ref="MB1:MK1"/>
    <mergeCell ref="IN2:IP2"/>
    <mergeCell ref="IT2:IV2"/>
    <mergeCell ref="IW2:IX2"/>
    <mergeCell ref="JL2:JQ2"/>
    <mergeCell ref="JS2:JV2"/>
    <mergeCell ref="JX2:KI2"/>
    <mergeCell ref="FB2:FC2"/>
    <mergeCell ref="FJ2:FL2"/>
    <mergeCell ref="FP2:FR2"/>
    <mergeCell ref="AG2:AJ2"/>
    <mergeCell ref="AL2:AW2"/>
    <mergeCell ref="AZ2:BK2"/>
    <mergeCell ref="BQ2:BS2"/>
    <mergeCell ref="BX2:BY2"/>
    <mergeCell ref="G1:M1"/>
    <mergeCell ref="O1:X1"/>
    <mergeCell ref="Z1:AE1"/>
    <mergeCell ref="AG1:AJ1"/>
    <mergeCell ref="AL1:AW1"/>
    <mergeCell ref="AZ1:BK1"/>
    <mergeCell ref="GH2:GM2"/>
    <mergeCell ref="GO2:GR2"/>
    <mergeCell ref="GT2:HE2"/>
    <mergeCell ref="HH2:HS2"/>
    <mergeCell ref="IS1:IY1"/>
    <mergeCell ref="JA1:JJ1"/>
    <mergeCell ref="JL1:JQ1"/>
    <mergeCell ref="JS1:JV1"/>
    <mergeCell ref="JX1:KI1"/>
    <mergeCell ref="KL1:KW1"/>
    <mergeCell ref="LW1:LZ1"/>
    <mergeCell ref="MZ3:NK3"/>
    <mergeCell ref="NN3:NY3"/>
    <mergeCell ref="NN2:NY2"/>
    <mergeCell ref="KL2:KW2"/>
    <mergeCell ref="LR2:LT2"/>
    <mergeCell ref="LX2:LY2"/>
    <mergeCell ref="MB2:MK2"/>
    <mergeCell ref="MM2:MS2"/>
    <mergeCell ref="MU2:MX2"/>
    <mergeCell ref="MZ2:NK2"/>
    <mergeCell ref="MU3:MX3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NA5:NI5"/>
    <mergeCell ref="NO5:NW5"/>
    <mergeCell ref="EE5:EM5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GU5:HC5"/>
    <mergeCell ref="HI5:HQ5"/>
    <mergeCell ref="JY5:KG5"/>
    <mergeCell ref="KM5:KU5"/>
    <mergeCell ref="NO25:NW25"/>
    <mergeCell ref="NA33:ND34"/>
    <mergeCell ref="BA35:BI35"/>
    <mergeCell ref="EE35:EM35"/>
    <mergeCell ref="HI35:HQ35"/>
    <mergeCell ref="KM35:KU35"/>
    <mergeCell ref="GU33:GX34"/>
    <mergeCell ref="JY33:KB34"/>
    <mergeCell ref="NO35:NW35"/>
    <mergeCell ref="NA35:ND36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1:D1"/>
    <mergeCell ref="CE1:CH1"/>
    <mergeCell ref="FI1:FL1"/>
    <mergeCell ref="IM1:IP1"/>
    <mergeCell ref="LQ1:LT1"/>
    <mergeCell ref="BA15:BI15"/>
    <mergeCell ref="EE15:EM15"/>
    <mergeCell ref="BA5:BI5"/>
    <mergeCell ref="GU35:GX36"/>
    <mergeCell ref="JY35:KB36"/>
    <mergeCell ref="V28:X28"/>
    <mergeCell ref="AM33:AP34"/>
    <mergeCell ref="DQ33:DT34"/>
    <mergeCell ref="AM25:AU25"/>
    <mergeCell ref="HH3:HS3"/>
    <mergeCell ref="JS3:JV3"/>
    <mergeCell ref="JX3:KI3"/>
    <mergeCell ref="KL3:KW3"/>
    <mergeCell ref="ED2:EO2"/>
    <mergeCell ref="EU2:EW2"/>
    <mergeCell ref="B2:D2"/>
    <mergeCell ref="H2:J2"/>
    <mergeCell ref="K2:L2"/>
    <mergeCell ref="Z2:AE2"/>
  </mergeCells>
  <pageMargins left="0" right="0" top="0" bottom="0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593"/>
  <sheetViews>
    <sheetView topLeftCell="MP1" zoomScale="75" zoomScaleNormal="75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64" width="14.28515625" style="234" customWidth="1"/>
    <col min="165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89" width="12.42578125" style="234" customWidth="1"/>
    <col min="390" max="16384" width="12.42578125" style="234"/>
  </cols>
  <sheetData>
    <row r="1" spans="1:389" s="152" customFormat="1" ht="23.25" customHeight="1" thickBot="1">
      <c r="A1" s="635" t="s">
        <v>170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170</v>
      </c>
      <c r="AA1" s="663"/>
      <c r="AB1" s="663"/>
      <c r="AC1" s="663"/>
      <c r="AD1" s="663"/>
      <c r="AE1" s="663"/>
      <c r="AG1" s="663" t="s">
        <v>170</v>
      </c>
      <c r="AH1" s="663"/>
      <c r="AI1" s="663"/>
      <c r="AJ1" s="663"/>
      <c r="AL1" s="663" t="s">
        <v>0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0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0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0</v>
      </c>
      <c r="DE1" s="662"/>
      <c r="DF1" s="662"/>
      <c r="DG1" s="662"/>
      <c r="DH1" s="662"/>
      <c r="DI1" s="662"/>
      <c r="DK1" s="663" t="s">
        <v>0</v>
      </c>
      <c r="DL1" s="663"/>
      <c r="DM1" s="663"/>
      <c r="DN1" s="663"/>
      <c r="DO1" s="321"/>
      <c r="DP1" s="663" t="s">
        <v>0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0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170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0</v>
      </c>
      <c r="GI1" s="662"/>
      <c r="GJ1" s="662"/>
      <c r="GK1" s="662"/>
      <c r="GL1" s="662"/>
      <c r="GM1" s="662"/>
      <c r="GO1" s="663" t="s">
        <v>0</v>
      </c>
      <c r="GP1" s="663"/>
      <c r="GQ1" s="663"/>
      <c r="GR1" s="663"/>
      <c r="GS1" s="321"/>
      <c r="GT1" s="663" t="s">
        <v>0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0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170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0</v>
      </c>
      <c r="JM1" s="662"/>
      <c r="JN1" s="662"/>
      <c r="JO1" s="662"/>
      <c r="JP1" s="662"/>
      <c r="JQ1" s="662"/>
      <c r="JS1" s="663" t="s">
        <v>0</v>
      </c>
      <c r="JT1" s="663"/>
      <c r="JU1" s="663"/>
      <c r="JV1" s="663"/>
      <c r="JW1" s="321"/>
      <c r="JX1" s="663" t="s">
        <v>0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0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170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170</v>
      </c>
      <c r="MN1" s="684"/>
      <c r="MO1" s="684"/>
      <c r="MP1" s="684"/>
      <c r="MQ1" s="684"/>
      <c r="MR1" s="684"/>
      <c r="MS1" s="684"/>
      <c r="MT1" s="331"/>
      <c r="MU1" s="663" t="s">
        <v>0</v>
      </c>
      <c r="MV1" s="663"/>
      <c r="MW1" s="663"/>
      <c r="MX1" s="663"/>
      <c r="MY1" s="332"/>
      <c r="MZ1" s="663" t="s">
        <v>170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0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89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174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162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162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162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162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89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</row>
    <row r="4" spans="1:389" ht="23.25" customHeight="1" thickTop="1" thickBot="1">
      <c r="A4" s="6" t="s">
        <v>18</v>
      </c>
      <c r="B4" s="7">
        <v>436463</v>
      </c>
      <c r="C4" s="8">
        <v>550850</v>
      </c>
      <c r="D4" s="60">
        <v>-20.77</v>
      </c>
      <c r="E4" s="3"/>
      <c r="F4" s="3"/>
      <c r="G4" s="286" t="s">
        <v>19</v>
      </c>
      <c r="H4" s="386">
        <v>88757</v>
      </c>
      <c r="I4" s="387">
        <v>50361</v>
      </c>
      <c r="J4" s="388">
        <v>32019</v>
      </c>
      <c r="K4" s="252">
        <v>171137</v>
      </c>
      <c r="L4" s="255">
        <v>215223</v>
      </c>
      <c r="M4" s="256">
        <v>-20.48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96195</v>
      </c>
      <c r="CG4" s="8">
        <v>625227</v>
      </c>
      <c r="CH4" s="60">
        <v>-84.61</v>
      </c>
      <c r="CI4" s="3"/>
      <c r="CJ4" s="3"/>
      <c r="CK4" s="286" t="s">
        <v>19</v>
      </c>
      <c r="CL4" s="252">
        <v>1727</v>
      </c>
      <c r="CM4" s="253">
        <v>4095</v>
      </c>
      <c r="CN4" s="254">
        <v>18530</v>
      </c>
      <c r="CO4" s="252">
        <v>24352</v>
      </c>
      <c r="CP4" s="255">
        <v>202125</v>
      </c>
      <c r="CQ4" s="256">
        <v>-87.95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501347</v>
      </c>
      <c r="FK4" s="8">
        <v>611713</v>
      </c>
      <c r="FL4" s="60">
        <v>-18.04</v>
      </c>
      <c r="FM4" s="3"/>
      <c r="FN4" s="3"/>
      <c r="FO4" s="286" t="s">
        <v>19</v>
      </c>
      <c r="FP4" s="301">
        <v>70089</v>
      </c>
      <c r="FQ4" s="400">
        <v>59921</v>
      </c>
      <c r="FR4" s="401">
        <v>56857</v>
      </c>
      <c r="FS4" s="252">
        <v>186867</v>
      </c>
      <c r="FT4" s="255">
        <v>222790</v>
      </c>
      <c r="FU4" s="256">
        <v>-16.12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419600</v>
      </c>
      <c r="IO4" s="8">
        <v>543037</v>
      </c>
      <c r="IP4" s="60">
        <v>-22.73</v>
      </c>
      <c r="IQ4" s="3"/>
      <c r="IR4" s="3"/>
      <c r="IS4" s="286" t="s">
        <v>19</v>
      </c>
      <c r="IT4" s="301">
        <v>60395</v>
      </c>
      <c r="IU4" s="400">
        <v>88347</v>
      </c>
      <c r="IV4" s="401">
        <v>79882</v>
      </c>
      <c r="IW4" s="252">
        <v>228624</v>
      </c>
      <c r="IX4" s="255">
        <v>295586</v>
      </c>
      <c r="IY4" s="256">
        <v>-22.65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1453605</v>
      </c>
      <c r="LS4" s="8">
        <v>2330827</v>
      </c>
      <c r="LT4" s="122">
        <v>-37.64</v>
      </c>
      <c r="LU4" s="3"/>
      <c r="LV4" s="3"/>
      <c r="LW4" s="404" t="s">
        <v>19</v>
      </c>
      <c r="LX4" s="301">
        <v>610980</v>
      </c>
      <c r="LY4" s="304">
        <v>935724</v>
      </c>
      <c r="LZ4" s="405">
        <v>-34.71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89" ht="23.25" customHeight="1" thickTop="1" thickBot="1">
      <c r="A5" s="67" t="s">
        <v>27</v>
      </c>
      <c r="B5" s="9">
        <v>429087</v>
      </c>
      <c r="C5" s="10">
        <v>536228</v>
      </c>
      <c r="D5" s="68">
        <v>-19.98</v>
      </c>
      <c r="E5" s="3"/>
      <c r="F5" s="3"/>
      <c r="G5" s="287" t="s">
        <v>28</v>
      </c>
      <c r="H5" s="386">
        <v>0</v>
      </c>
      <c r="I5" s="387">
        <v>0</v>
      </c>
      <c r="J5" s="388">
        <v>0</v>
      </c>
      <c r="K5" s="252">
        <v>0</v>
      </c>
      <c r="L5" s="255">
        <v>0</v>
      </c>
      <c r="M5" s="256">
        <v>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297</v>
      </c>
      <c r="AC5" s="410">
        <v>297</v>
      </c>
      <c r="AD5" s="410">
        <v>297</v>
      </c>
      <c r="AE5" s="410">
        <v>297</v>
      </c>
      <c r="AF5" s="282"/>
      <c r="AG5" s="224" t="s">
        <v>30</v>
      </c>
      <c r="AH5" s="296">
        <v>297</v>
      </c>
      <c r="AI5" s="244">
        <v>297</v>
      </c>
      <c r="AJ5" s="411">
        <v>0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96195</v>
      </c>
      <c r="CG5" s="10">
        <v>610100</v>
      </c>
      <c r="CH5" s="68">
        <v>-84.23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297</v>
      </c>
      <c r="DG5" s="227">
        <v>297</v>
      </c>
      <c r="DH5" s="227">
        <v>297</v>
      </c>
      <c r="DI5" s="228">
        <v>297</v>
      </c>
      <c r="DJ5" s="282"/>
      <c r="DK5" s="224" t="s">
        <v>30</v>
      </c>
      <c r="DL5" s="296">
        <v>297</v>
      </c>
      <c r="DM5" s="244">
        <v>297</v>
      </c>
      <c r="DN5" s="411">
        <v>0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501347</v>
      </c>
      <c r="FK5" s="10">
        <v>596776</v>
      </c>
      <c r="FL5" s="68">
        <v>-15.99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29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297</v>
      </c>
      <c r="GK5" s="227">
        <v>297</v>
      </c>
      <c r="GL5" s="227">
        <v>297</v>
      </c>
      <c r="GM5" s="419">
        <v>297</v>
      </c>
      <c r="GN5" s="282"/>
      <c r="GO5" s="224" t="s">
        <v>30</v>
      </c>
      <c r="GP5" s="296">
        <v>297</v>
      </c>
      <c r="GQ5" s="244">
        <v>297</v>
      </c>
      <c r="GR5" s="411">
        <v>0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419315</v>
      </c>
      <c r="IO5" s="10">
        <v>519248</v>
      </c>
      <c r="IP5" s="68">
        <v>-19.25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3</v>
      </c>
      <c r="IY5" s="256">
        <v>-100</v>
      </c>
      <c r="IZ5" s="282"/>
      <c r="JA5" s="316" t="s">
        <v>161</v>
      </c>
      <c r="JB5" s="69">
        <v>2563</v>
      </c>
      <c r="JC5" s="11">
        <v>2561</v>
      </c>
      <c r="JD5" s="70" t="s">
        <v>29</v>
      </c>
      <c r="JE5" s="69">
        <v>2563</v>
      </c>
      <c r="JF5" s="11">
        <v>2561</v>
      </c>
      <c r="JG5" s="70" t="s">
        <v>29</v>
      </c>
      <c r="JH5" s="69">
        <v>2563</v>
      </c>
      <c r="JI5" s="11">
        <v>2561</v>
      </c>
      <c r="JJ5" s="70" t="s">
        <v>29</v>
      </c>
      <c r="JK5" s="282"/>
      <c r="JL5" s="153" t="s">
        <v>30</v>
      </c>
      <c r="JM5" s="153"/>
      <c r="JN5" s="227">
        <v>297</v>
      </c>
      <c r="JO5" s="227">
        <v>297</v>
      </c>
      <c r="JP5" s="227">
        <v>297</v>
      </c>
      <c r="JQ5" s="419">
        <v>297</v>
      </c>
      <c r="JR5" s="282"/>
      <c r="JS5" s="224" t="s">
        <v>30</v>
      </c>
      <c r="JT5" s="296">
        <v>297</v>
      </c>
      <c r="JU5" s="244">
        <v>297</v>
      </c>
      <c r="JV5" s="411">
        <v>0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1445944</v>
      </c>
      <c r="LS5" s="199">
        <v>2262352</v>
      </c>
      <c r="LT5" s="105">
        <v>-36.090000000000003</v>
      </c>
      <c r="LU5" s="3"/>
      <c r="LV5" s="3"/>
      <c r="LW5" s="420" t="s">
        <v>28</v>
      </c>
      <c r="LX5" s="301">
        <v>0</v>
      </c>
      <c r="LY5" s="304">
        <v>32</v>
      </c>
      <c r="LZ5" s="405">
        <v>-100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297</v>
      </c>
      <c r="MP5" s="617">
        <v>297</v>
      </c>
      <c r="MQ5" s="617">
        <v>297</v>
      </c>
      <c r="MR5" s="617">
        <v>297</v>
      </c>
      <c r="MS5" s="617">
        <v>297</v>
      </c>
      <c r="MT5" s="196"/>
      <c r="MU5" s="284" t="s">
        <v>30</v>
      </c>
      <c r="MV5" s="422">
        <v>297</v>
      </c>
      <c r="MW5" s="423">
        <v>297</v>
      </c>
      <c r="MX5" s="424">
        <v>0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89" ht="23.25" customHeight="1" thickTop="1" thickBot="1">
      <c r="A6" s="71" t="s">
        <v>33</v>
      </c>
      <c r="B6" s="13">
        <v>7376</v>
      </c>
      <c r="C6" s="14">
        <v>14622</v>
      </c>
      <c r="D6" s="72">
        <v>-49.56</v>
      </c>
      <c r="E6" s="3"/>
      <c r="F6" s="3"/>
      <c r="G6" s="287" t="s">
        <v>34</v>
      </c>
      <c r="H6" s="386">
        <v>2</v>
      </c>
      <c r="I6" s="387">
        <v>0</v>
      </c>
      <c r="J6" s="388">
        <v>0</v>
      </c>
      <c r="K6" s="252">
        <v>2</v>
      </c>
      <c r="L6" s="255">
        <v>7</v>
      </c>
      <c r="M6" s="256">
        <v>-71.430000000000007</v>
      </c>
      <c r="N6" s="389"/>
      <c r="O6" s="73" t="s">
        <v>35</v>
      </c>
      <c r="P6" s="74">
        <v>392.48</v>
      </c>
      <c r="Q6" s="425">
        <v>409.39</v>
      </c>
      <c r="R6" s="75">
        <v>-4.13</v>
      </c>
      <c r="S6" s="74">
        <v>0</v>
      </c>
      <c r="T6" s="425">
        <v>0</v>
      </c>
      <c r="U6" s="426">
        <v>0</v>
      </c>
      <c r="V6" s="74">
        <v>258.94</v>
      </c>
      <c r="W6" s="425">
        <v>274.2</v>
      </c>
      <c r="X6" s="75">
        <v>-5.57</v>
      </c>
      <c r="Y6" s="282"/>
      <c r="Z6" s="282"/>
      <c r="AA6" s="282" t="s">
        <v>36</v>
      </c>
      <c r="AB6" s="427">
        <v>1</v>
      </c>
      <c r="AC6" s="427">
        <v>1</v>
      </c>
      <c r="AD6" s="427">
        <v>1</v>
      </c>
      <c r="AE6" s="427">
        <v>1</v>
      </c>
      <c r="AF6" s="282"/>
      <c r="AG6" s="224" t="s">
        <v>37</v>
      </c>
      <c r="AH6" s="297">
        <v>5728</v>
      </c>
      <c r="AI6" s="257">
        <v>5728</v>
      </c>
      <c r="AJ6" s="411">
        <v>0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15127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0</v>
      </c>
      <c r="CQ6" s="256">
        <v>0</v>
      </c>
      <c r="CR6" s="398"/>
      <c r="CS6" s="73" t="s">
        <v>35</v>
      </c>
      <c r="CT6" s="74">
        <v>425.08</v>
      </c>
      <c r="CU6" s="15">
        <v>521</v>
      </c>
      <c r="CV6" s="75">
        <v>-18.41</v>
      </c>
      <c r="CW6" s="74">
        <v>0</v>
      </c>
      <c r="CX6" s="15">
        <v>0</v>
      </c>
      <c r="CY6" s="75">
        <v>0</v>
      </c>
      <c r="CZ6" s="74">
        <v>236.1</v>
      </c>
      <c r="DA6" s="15">
        <v>277.76</v>
      </c>
      <c r="DB6" s="75">
        <v>-15</v>
      </c>
      <c r="DC6" s="282"/>
      <c r="DD6" s="282"/>
      <c r="DE6" s="282" t="s">
        <v>36</v>
      </c>
      <c r="DF6" s="141">
        <v>1</v>
      </c>
      <c r="DG6" s="141">
        <v>1</v>
      </c>
      <c r="DH6" s="141">
        <v>1</v>
      </c>
      <c r="DI6" s="228">
        <v>1</v>
      </c>
      <c r="DJ6" s="282"/>
      <c r="DK6" s="224" t="s">
        <v>37</v>
      </c>
      <c r="DL6" s="297">
        <v>5728</v>
      </c>
      <c r="DM6" s="257">
        <v>5728</v>
      </c>
      <c r="DN6" s="411">
        <v>0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0</v>
      </c>
      <c r="FK6" s="14">
        <v>14937</v>
      </c>
      <c r="FL6" s="72">
        <v>-100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465.92</v>
      </c>
      <c r="FY6" s="15">
        <v>558.54</v>
      </c>
      <c r="FZ6" s="75">
        <v>-16.579999999999998</v>
      </c>
      <c r="GA6" s="74">
        <v>0</v>
      </c>
      <c r="GB6" s="15">
        <v>0</v>
      </c>
      <c r="GC6" s="75">
        <v>0</v>
      </c>
      <c r="GD6" s="74">
        <v>272.36</v>
      </c>
      <c r="GE6" s="15">
        <v>324.25</v>
      </c>
      <c r="GF6" s="75">
        <v>-16</v>
      </c>
      <c r="GG6" s="282"/>
      <c r="GH6" s="282"/>
      <c r="GI6" s="282" t="s">
        <v>36</v>
      </c>
      <c r="GJ6" s="141">
        <v>1</v>
      </c>
      <c r="GK6" s="141">
        <v>1</v>
      </c>
      <c r="GL6" s="141">
        <v>1</v>
      </c>
      <c r="GM6" s="419">
        <v>1</v>
      </c>
      <c r="GN6" s="282"/>
      <c r="GO6" s="224" t="s">
        <v>37</v>
      </c>
      <c r="GP6" s="297">
        <v>5728</v>
      </c>
      <c r="GQ6" s="257">
        <v>5728</v>
      </c>
      <c r="GR6" s="411">
        <v>0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285</v>
      </c>
      <c r="IO6" s="14">
        <v>23789</v>
      </c>
      <c r="IP6" s="72">
        <v>-98.8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453.11</v>
      </c>
      <c r="JC6" s="15">
        <v>463.83</v>
      </c>
      <c r="JD6" s="75">
        <v>-2.31</v>
      </c>
      <c r="JE6" s="74">
        <v>0</v>
      </c>
      <c r="JF6" s="15">
        <v>0</v>
      </c>
      <c r="JG6" s="75">
        <v>0</v>
      </c>
      <c r="JH6" s="74">
        <v>326.23</v>
      </c>
      <c r="JI6" s="15">
        <v>361.36</v>
      </c>
      <c r="JJ6" s="75">
        <v>-9.7200000000000006</v>
      </c>
      <c r="JK6" s="282"/>
      <c r="JL6" s="282"/>
      <c r="JM6" s="282" t="s">
        <v>36</v>
      </c>
      <c r="JN6" s="141">
        <v>1</v>
      </c>
      <c r="JO6" s="141">
        <v>1</v>
      </c>
      <c r="JP6" s="141">
        <v>1</v>
      </c>
      <c r="JQ6" s="419">
        <v>1</v>
      </c>
      <c r="JR6" s="282"/>
      <c r="JS6" s="224" t="s">
        <v>37</v>
      </c>
      <c r="JT6" s="297">
        <v>5728</v>
      </c>
      <c r="JU6" s="257">
        <v>5728</v>
      </c>
      <c r="JV6" s="411">
        <v>0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7661</v>
      </c>
      <c r="LS6" s="200">
        <v>68475</v>
      </c>
      <c r="LT6" s="114">
        <v>-88.81</v>
      </c>
      <c r="LU6" s="3"/>
      <c r="LV6" s="3"/>
      <c r="LW6" s="420" t="s">
        <v>34</v>
      </c>
      <c r="LX6" s="301">
        <v>2</v>
      </c>
      <c r="LY6" s="304">
        <v>7</v>
      </c>
      <c r="LZ6" s="405">
        <v>-71.430000000000007</v>
      </c>
      <c r="MA6" s="117"/>
      <c r="MB6" s="73" t="s">
        <v>35</v>
      </c>
      <c r="MC6" s="74">
        <v>435.65</v>
      </c>
      <c r="MD6" s="162">
        <v>482.31</v>
      </c>
      <c r="ME6" s="75">
        <v>-9.67</v>
      </c>
      <c r="MF6" s="74">
        <v>0</v>
      </c>
      <c r="MG6" s="162">
        <v>0</v>
      </c>
      <c r="MH6" s="75">
        <v>0</v>
      </c>
      <c r="MI6" s="74">
        <v>280.45999999999998</v>
      </c>
      <c r="MJ6" s="162">
        <v>308.87</v>
      </c>
      <c r="MK6" s="75">
        <v>-9.1999999999999993</v>
      </c>
      <c r="ML6" s="4"/>
      <c r="MM6" s="4"/>
      <c r="MN6" s="4" t="s">
        <v>36</v>
      </c>
      <c r="MO6" s="421">
        <v>1</v>
      </c>
      <c r="MP6" s="421">
        <v>1</v>
      </c>
      <c r="MQ6" s="421">
        <v>1</v>
      </c>
      <c r="MR6" s="421">
        <v>1</v>
      </c>
      <c r="MS6" s="421">
        <v>1</v>
      </c>
      <c r="MT6" s="196"/>
      <c r="MU6" s="224" t="s">
        <v>37</v>
      </c>
      <c r="MV6" s="297">
        <v>5728</v>
      </c>
      <c r="MW6" s="257">
        <v>5728</v>
      </c>
      <c r="MX6" s="411">
        <v>0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89" ht="23.25" customHeight="1" thickTop="1">
      <c r="A7" s="6" t="s">
        <v>47</v>
      </c>
      <c r="B7" s="7">
        <v>193742</v>
      </c>
      <c r="C7" s="8">
        <v>245471</v>
      </c>
      <c r="D7" s="60">
        <v>-21.07</v>
      </c>
      <c r="E7" s="3"/>
      <c r="F7" s="3"/>
      <c r="G7" s="287" t="s">
        <v>48</v>
      </c>
      <c r="H7" s="386">
        <v>5</v>
      </c>
      <c r="I7" s="387">
        <v>0</v>
      </c>
      <c r="J7" s="388">
        <v>0</v>
      </c>
      <c r="K7" s="252">
        <v>5</v>
      </c>
      <c r="L7" s="255">
        <v>9</v>
      </c>
      <c r="M7" s="256">
        <v>-44.44</v>
      </c>
      <c r="N7" s="389"/>
      <c r="O7" s="73" t="s">
        <v>49</v>
      </c>
      <c r="P7" s="74">
        <v>208.64</v>
      </c>
      <c r="Q7" s="425">
        <v>203.96</v>
      </c>
      <c r="R7" s="75">
        <v>2.29</v>
      </c>
      <c r="S7" s="74">
        <v>156.58000000000001</v>
      </c>
      <c r="T7" s="425">
        <v>151.38999999999999</v>
      </c>
      <c r="U7" s="75">
        <v>3.43</v>
      </c>
      <c r="V7" s="74">
        <v>190.92</v>
      </c>
      <c r="W7" s="425">
        <v>186.59</v>
      </c>
      <c r="X7" s="75">
        <v>2.3199999999999998</v>
      </c>
      <c r="Y7" s="282"/>
      <c r="Z7" s="282"/>
      <c r="AA7" s="282" t="s">
        <v>50</v>
      </c>
      <c r="AB7" s="427">
        <v>256</v>
      </c>
      <c r="AC7" s="427">
        <v>256</v>
      </c>
      <c r="AD7" s="427">
        <v>256</v>
      </c>
      <c r="AE7" s="427">
        <v>256</v>
      </c>
      <c r="AF7" s="282"/>
      <c r="AG7" s="224" t="s">
        <v>51</v>
      </c>
      <c r="AH7" s="298">
        <v>46.46</v>
      </c>
      <c r="AI7" s="246">
        <v>64.53</v>
      </c>
      <c r="AJ7" s="411">
        <v>-18.07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34147</v>
      </c>
      <c r="CG7" s="8">
        <v>221016</v>
      </c>
      <c r="CH7" s="60">
        <v>-84.55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0</v>
      </c>
      <c r="CQ7" s="256">
        <v>0</v>
      </c>
      <c r="CR7" s="398"/>
      <c r="CS7" s="73" t="s">
        <v>49</v>
      </c>
      <c r="CT7" s="74">
        <v>382</v>
      </c>
      <c r="CU7" s="15">
        <v>414.56</v>
      </c>
      <c r="CV7" s="75">
        <v>-7.85</v>
      </c>
      <c r="CW7" s="74">
        <v>251.1</v>
      </c>
      <c r="CX7" s="15">
        <v>265.76</v>
      </c>
      <c r="CY7" s="75">
        <v>-5.52</v>
      </c>
      <c r="CZ7" s="74">
        <v>323.8</v>
      </c>
      <c r="DA7" s="15">
        <v>345.08</v>
      </c>
      <c r="DB7" s="75">
        <v>-6.17</v>
      </c>
      <c r="DC7" s="282"/>
      <c r="DD7" s="282"/>
      <c r="DE7" s="282" t="s">
        <v>50</v>
      </c>
      <c r="DF7" s="141">
        <v>256</v>
      </c>
      <c r="DG7" s="141">
        <v>256</v>
      </c>
      <c r="DH7" s="141">
        <v>256</v>
      </c>
      <c r="DI7" s="228">
        <v>256</v>
      </c>
      <c r="DJ7" s="282"/>
      <c r="DK7" s="224" t="s">
        <v>171</v>
      </c>
      <c r="DL7" s="298">
        <v>7.07</v>
      </c>
      <c r="DM7" s="246">
        <v>51.52</v>
      </c>
      <c r="DN7" s="411">
        <v>-44.45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194493</v>
      </c>
      <c r="FK7" s="8">
        <v>235892</v>
      </c>
      <c r="FL7" s="60">
        <v>-17.55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27</v>
      </c>
      <c r="FU7" s="256">
        <v>-100</v>
      </c>
      <c r="FV7" s="243"/>
      <c r="FW7" s="73" t="s">
        <v>49</v>
      </c>
      <c r="FX7" s="74">
        <v>402.25</v>
      </c>
      <c r="FY7" s="15">
        <v>432.39</v>
      </c>
      <c r="FZ7" s="75">
        <v>-6.97</v>
      </c>
      <c r="GA7" s="74">
        <v>236.59</v>
      </c>
      <c r="GB7" s="15">
        <v>247.91</v>
      </c>
      <c r="GC7" s="75">
        <v>-4.57</v>
      </c>
      <c r="GD7" s="74">
        <v>333.44</v>
      </c>
      <c r="GE7" s="15">
        <v>355.01</v>
      </c>
      <c r="GF7" s="75">
        <v>-6.08</v>
      </c>
      <c r="GG7" s="282"/>
      <c r="GH7" s="282"/>
      <c r="GI7" s="282" t="s">
        <v>50</v>
      </c>
      <c r="GJ7" s="141">
        <v>256</v>
      </c>
      <c r="GK7" s="141">
        <v>256</v>
      </c>
      <c r="GL7" s="141">
        <v>256</v>
      </c>
      <c r="GM7" s="419">
        <v>256</v>
      </c>
      <c r="GN7" s="282"/>
      <c r="GO7" s="224" t="s">
        <v>171</v>
      </c>
      <c r="GP7" s="298">
        <v>45.69</v>
      </c>
      <c r="GQ7" s="246">
        <v>52.32</v>
      </c>
      <c r="GR7" s="411">
        <v>-6.63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253709</v>
      </c>
      <c r="IO7" s="8">
        <v>339683</v>
      </c>
      <c r="IP7" s="60">
        <v>-25.31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27</v>
      </c>
      <c r="IY7" s="256">
        <v>-100</v>
      </c>
      <c r="IZ7" s="282"/>
      <c r="JA7" s="73" t="s">
        <v>49</v>
      </c>
      <c r="JB7" s="74">
        <v>381.62</v>
      </c>
      <c r="JC7" s="15">
        <v>368.67</v>
      </c>
      <c r="JD7" s="75">
        <v>3.51</v>
      </c>
      <c r="JE7" s="74">
        <v>249.8</v>
      </c>
      <c r="JF7" s="15">
        <v>230.32</v>
      </c>
      <c r="JG7" s="75">
        <v>8.4600000000000009</v>
      </c>
      <c r="JH7" s="74">
        <v>344.71</v>
      </c>
      <c r="JI7" s="15">
        <v>338.1</v>
      </c>
      <c r="JJ7" s="75">
        <v>1.96</v>
      </c>
      <c r="JK7" s="282"/>
      <c r="JL7" s="282"/>
      <c r="JM7" s="282" t="s">
        <v>50</v>
      </c>
      <c r="JN7" s="141">
        <v>256</v>
      </c>
      <c r="JO7" s="141">
        <v>256</v>
      </c>
      <c r="JP7" s="141">
        <v>256</v>
      </c>
      <c r="JQ7" s="419">
        <v>256</v>
      </c>
      <c r="JR7" s="282"/>
      <c r="JS7" s="224" t="s">
        <v>171</v>
      </c>
      <c r="JT7" s="298">
        <v>43.46</v>
      </c>
      <c r="JU7" s="246">
        <v>59.2</v>
      </c>
      <c r="JV7" s="411">
        <v>-15.74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676091</v>
      </c>
      <c r="LS7" s="8">
        <v>1042062</v>
      </c>
      <c r="LT7" s="122">
        <v>-35.119999999999997</v>
      </c>
      <c r="LU7" s="3"/>
      <c r="LV7" s="3"/>
      <c r="LW7" s="420" t="s">
        <v>48</v>
      </c>
      <c r="LX7" s="301">
        <v>5</v>
      </c>
      <c r="LY7" s="304">
        <v>63</v>
      </c>
      <c r="LZ7" s="405">
        <v>-92.06</v>
      </c>
      <c r="MA7" s="117"/>
      <c r="MB7" s="73" t="s">
        <v>49</v>
      </c>
      <c r="MC7" s="74">
        <v>331.06</v>
      </c>
      <c r="MD7" s="162">
        <v>347.84</v>
      </c>
      <c r="ME7" s="75">
        <v>-4.82</v>
      </c>
      <c r="MF7" s="74">
        <v>216</v>
      </c>
      <c r="MG7" s="162">
        <v>228</v>
      </c>
      <c r="MH7" s="75">
        <v>-5.26</v>
      </c>
      <c r="MI7" s="74">
        <v>290.08</v>
      </c>
      <c r="MJ7" s="162">
        <v>304.75</v>
      </c>
      <c r="MK7" s="75">
        <v>-4.8099999999999996</v>
      </c>
      <c r="ML7" s="4"/>
      <c r="MM7" s="4"/>
      <c r="MN7" s="4" t="s">
        <v>50</v>
      </c>
      <c r="MO7" s="421">
        <v>256</v>
      </c>
      <c r="MP7" s="421">
        <v>256</v>
      </c>
      <c r="MQ7" s="421">
        <v>256</v>
      </c>
      <c r="MR7" s="421">
        <v>256</v>
      </c>
      <c r="MS7" s="421">
        <v>256</v>
      </c>
      <c r="MT7" s="196"/>
      <c r="MU7" s="224" t="s">
        <v>171</v>
      </c>
      <c r="MV7" s="298">
        <v>35.67</v>
      </c>
      <c r="MW7" s="246">
        <v>56.89</v>
      </c>
      <c r="MX7" s="411">
        <v>-21.22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89" ht="23.25" customHeight="1">
      <c r="A8" s="67" t="s">
        <v>53</v>
      </c>
      <c r="B8" s="9">
        <v>191824</v>
      </c>
      <c r="C8" s="10">
        <v>242558</v>
      </c>
      <c r="D8" s="68">
        <v>-20.92</v>
      </c>
      <c r="E8" s="3"/>
      <c r="F8" s="3"/>
      <c r="G8" s="287" t="s">
        <v>54</v>
      </c>
      <c r="H8" s="386">
        <v>0</v>
      </c>
      <c r="I8" s="387">
        <v>0</v>
      </c>
      <c r="J8" s="388">
        <v>0</v>
      </c>
      <c r="K8" s="252">
        <v>0</v>
      </c>
      <c r="L8" s="255">
        <v>0</v>
      </c>
      <c r="M8" s="256">
        <v>0</v>
      </c>
      <c r="N8" s="389"/>
      <c r="O8" s="73" t="s">
        <v>55</v>
      </c>
      <c r="P8" s="74">
        <v>196.16</v>
      </c>
      <c r="Q8" s="425">
        <v>191.69</v>
      </c>
      <c r="R8" s="75">
        <v>2.33</v>
      </c>
      <c r="S8" s="74">
        <v>269.11</v>
      </c>
      <c r="T8" s="425">
        <v>281.61</v>
      </c>
      <c r="U8" s="75">
        <v>-4.4400000000000004</v>
      </c>
      <c r="V8" s="74">
        <v>220.97</v>
      </c>
      <c r="W8" s="425">
        <v>221.4</v>
      </c>
      <c r="X8" s="75">
        <v>-0.19</v>
      </c>
      <c r="Y8" s="282"/>
      <c r="Z8" s="282"/>
      <c r="AA8" s="282" t="s">
        <v>56</v>
      </c>
      <c r="AB8" s="427">
        <v>40</v>
      </c>
      <c r="AC8" s="427">
        <v>40</v>
      </c>
      <c r="AD8" s="427">
        <v>40</v>
      </c>
      <c r="AE8" s="427">
        <v>40</v>
      </c>
      <c r="AF8" s="282"/>
      <c r="AG8" s="224" t="s">
        <v>57</v>
      </c>
      <c r="AH8" s="296">
        <v>173055</v>
      </c>
      <c r="AI8" s="247">
        <v>218136</v>
      </c>
      <c r="AJ8" s="411">
        <v>-20.67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34147</v>
      </c>
      <c r="CG8" s="10">
        <v>218245</v>
      </c>
      <c r="CH8" s="68">
        <v>-84.35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0</v>
      </c>
      <c r="CQ8" s="256">
        <v>0</v>
      </c>
      <c r="CR8" s="398"/>
      <c r="CS8" s="73" t="s">
        <v>55</v>
      </c>
      <c r="CT8" s="74">
        <v>244.99</v>
      </c>
      <c r="CU8" s="15">
        <v>292.8</v>
      </c>
      <c r="CV8" s="75">
        <v>-16.329999999999998</v>
      </c>
      <c r="CW8" s="74">
        <v>214.67</v>
      </c>
      <c r="CX8" s="15">
        <v>269.27999999999997</v>
      </c>
      <c r="CY8" s="75">
        <v>-20.28</v>
      </c>
      <c r="CZ8" s="74">
        <v>231.51</v>
      </c>
      <c r="DA8" s="15">
        <v>281.82</v>
      </c>
      <c r="DB8" s="75">
        <v>-17.850000000000001</v>
      </c>
      <c r="DC8" s="282"/>
      <c r="DD8" s="282"/>
      <c r="DE8" s="282" t="s">
        <v>56</v>
      </c>
      <c r="DF8" s="141">
        <v>40</v>
      </c>
      <c r="DG8" s="141">
        <v>40</v>
      </c>
      <c r="DH8" s="141">
        <v>40</v>
      </c>
      <c r="DI8" s="228">
        <v>40</v>
      </c>
      <c r="DJ8" s="282"/>
      <c r="DK8" s="224" t="s">
        <v>57</v>
      </c>
      <c r="DL8" s="296">
        <v>24352</v>
      </c>
      <c r="DM8" s="247">
        <v>204896</v>
      </c>
      <c r="DN8" s="411">
        <v>-88.11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194493</v>
      </c>
      <c r="FK8" s="10">
        <v>231278</v>
      </c>
      <c r="FL8" s="68">
        <v>-15.91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0</v>
      </c>
      <c r="FU8" s="256">
        <v>0</v>
      </c>
      <c r="FV8" s="243"/>
      <c r="FW8" s="73" t="s">
        <v>55</v>
      </c>
      <c r="FX8" s="74">
        <v>208.95</v>
      </c>
      <c r="FY8" s="15">
        <v>241.46</v>
      </c>
      <c r="FZ8" s="75">
        <v>-13.46</v>
      </c>
      <c r="GA8" s="74">
        <v>217.73</v>
      </c>
      <c r="GB8" s="15">
        <v>260.60000000000002</v>
      </c>
      <c r="GC8" s="75">
        <v>-16.45</v>
      </c>
      <c r="GD8" s="74">
        <v>212.6</v>
      </c>
      <c r="GE8" s="15">
        <v>249.49</v>
      </c>
      <c r="GF8" s="75">
        <v>-14.79</v>
      </c>
      <c r="GG8" s="282"/>
      <c r="GH8" s="282"/>
      <c r="GI8" s="282" t="s">
        <v>56</v>
      </c>
      <c r="GJ8" s="141">
        <v>40</v>
      </c>
      <c r="GK8" s="141">
        <v>40</v>
      </c>
      <c r="GL8" s="141">
        <v>40</v>
      </c>
      <c r="GM8" s="419">
        <v>40</v>
      </c>
      <c r="GN8" s="282"/>
      <c r="GO8" s="224" t="s">
        <v>57</v>
      </c>
      <c r="GP8" s="296">
        <v>186867</v>
      </c>
      <c r="GQ8" s="247">
        <v>227386</v>
      </c>
      <c r="GR8" s="411">
        <v>-17.82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253502</v>
      </c>
      <c r="IO8" s="10">
        <v>335464</v>
      </c>
      <c r="IP8" s="68">
        <v>-24.43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0</v>
      </c>
      <c r="IY8" s="256">
        <v>0</v>
      </c>
      <c r="IZ8" s="282"/>
      <c r="JA8" s="73" t="s">
        <v>55</v>
      </c>
      <c r="JB8" s="74">
        <v>233.62</v>
      </c>
      <c r="JC8" s="15">
        <v>244.81</v>
      </c>
      <c r="JD8" s="75">
        <v>-4.57</v>
      </c>
      <c r="JE8" s="74">
        <v>241.11</v>
      </c>
      <c r="JF8" s="15">
        <v>255.9</v>
      </c>
      <c r="JG8" s="75">
        <v>-5.78</v>
      </c>
      <c r="JH8" s="74">
        <v>235.72</v>
      </c>
      <c r="JI8" s="15">
        <v>247.24</v>
      </c>
      <c r="JJ8" s="75">
        <v>-4.66</v>
      </c>
      <c r="JK8" s="282"/>
      <c r="JL8" s="282"/>
      <c r="JM8" s="282" t="s">
        <v>56</v>
      </c>
      <c r="JN8" s="141">
        <v>40</v>
      </c>
      <c r="JO8" s="141">
        <v>40</v>
      </c>
      <c r="JP8" s="141">
        <v>40</v>
      </c>
      <c r="JQ8" s="419">
        <v>40</v>
      </c>
      <c r="JR8" s="282"/>
      <c r="JS8" s="224" t="s">
        <v>57</v>
      </c>
      <c r="JT8" s="296">
        <v>228813</v>
      </c>
      <c r="JU8" s="247">
        <v>299720</v>
      </c>
      <c r="JV8" s="411">
        <v>-23.66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673966</v>
      </c>
      <c r="LS8" s="10">
        <v>1027545</v>
      </c>
      <c r="LT8" s="105">
        <v>-34.409999999999997</v>
      </c>
      <c r="LU8" s="3"/>
      <c r="LV8" s="3"/>
      <c r="LW8" s="420" t="s">
        <v>54</v>
      </c>
      <c r="LX8" s="301">
        <v>0</v>
      </c>
      <c r="LY8" s="304">
        <v>0</v>
      </c>
      <c r="LZ8" s="405">
        <v>0</v>
      </c>
      <c r="MA8" s="117"/>
      <c r="MB8" s="73" t="s">
        <v>55</v>
      </c>
      <c r="MC8" s="74">
        <v>214.33</v>
      </c>
      <c r="MD8" s="162">
        <v>239.29</v>
      </c>
      <c r="ME8" s="75">
        <v>-10.43</v>
      </c>
      <c r="MF8" s="74">
        <v>238.3</v>
      </c>
      <c r="MG8" s="162">
        <v>267.64999999999998</v>
      </c>
      <c r="MH8" s="75">
        <v>-10.97</v>
      </c>
      <c r="MI8" s="74">
        <v>222.87</v>
      </c>
      <c r="MJ8" s="162">
        <v>249.49</v>
      </c>
      <c r="MK8" s="75">
        <v>-10.67</v>
      </c>
      <c r="ML8" s="4"/>
      <c r="MM8" s="4"/>
      <c r="MN8" s="4" t="s">
        <v>56</v>
      </c>
      <c r="MO8" s="421">
        <v>40</v>
      </c>
      <c r="MP8" s="421">
        <v>40</v>
      </c>
      <c r="MQ8" s="421">
        <v>40</v>
      </c>
      <c r="MR8" s="421">
        <v>40</v>
      </c>
      <c r="MS8" s="421">
        <v>40</v>
      </c>
      <c r="MT8" s="196"/>
      <c r="MU8" s="224" t="s">
        <v>57</v>
      </c>
      <c r="MV8" s="296">
        <v>613087</v>
      </c>
      <c r="MW8" s="247">
        <v>950138</v>
      </c>
      <c r="MX8" s="411">
        <v>-35.47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89" ht="23.25" customHeight="1">
      <c r="A9" s="71" t="s">
        <v>33</v>
      </c>
      <c r="B9" s="13">
        <v>1918</v>
      </c>
      <c r="C9" s="14">
        <v>2913</v>
      </c>
      <c r="D9" s="72">
        <v>-34.159999999999997</v>
      </c>
      <c r="E9" s="3"/>
      <c r="F9" s="3"/>
      <c r="G9" s="287" t="s">
        <v>59</v>
      </c>
      <c r="H9" s="386">
        <v>26</v>
      </c>
      <c r="I9" s="387">
        <v>29</v>
      </c>
      <c r="J9" s="388">
        <v>15</v>
      </c>
      <c r="K9" s="252">
        <v>70</v>
      </c>
      <c r="L9" s="255">
        <v>94</v>
      </c>
      <c r="M9" s="256">
        <v>-25.53</v>
      </c>
      <c r="N9" s="389"/>
      <c r="O9" s="73" t="s">
        <v>60</v>
      </c>
      <c r="P9" s="74">
        <v>168.93</v>
      </c>
      <c r="Q9" s="425">
        <v>173.43</v>
      </c>
      <c r="R9" s="75">
        <v>-2.59</v>
      </c>
      <c r="S9" s="74">
        <v>150.76</v>
      </c>
      <c r="T9" s="425">
        <v>155.68</v>
      </c>
      <c r="U9" s="75">
        <v>-3.16</v>
      </c>
      <c r="V9" s="74">
        <v>162.75</v>
      </c>
      <c r="W9" s="425">
        <v>167.57</v>
      </c>
      <c r="X9" s="75">
        <v>-2.88</v>
      </c>
      <c r="Y9" s="282"/>
      <c r="Z9" s="282"/>
      <c r="AA9" s="282" t="s">
        <v>61</v>
      </c>
      <c r="AB9" s="427">
        <v>0</v>
      </c>
      <c r="AC9" s="427">
        <v>0</v>
      </c>
      <c r="AD9" s="427">
        <v>0</v>
      </c>
      <c r="AE9" s="427">
        <v>0</v>
      </c>
      <c r="AF9" s="282"/>
      <c r="AG9" s="224" t="s">
        <v>62</v>
      </c>
      <c r="AH9" s="299">
        <v>2.23</v>
      </c>
      <c r="AI9" s="248">
        <v>2.46</v>
      </c>
      <c r="AJ9" s="411">
        <v>-0.23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2771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78</v>
      </c>
      <c r="CQ9" s="256">
        <v>-100</v>
      </c>
      <c r="CR9" s="398"/>
      <c r="CS9" s="73" t="s">
        <v>60</v>
      </c>
      <c r="CT9" s="74">
        <v>54.05</v>
      </c>
      <c r="CU9" s="15">
        <v>64.5</v>
      </c>
      <c r="CV9" s="75">
        <v>-16.2</v>
      </c>
      <c r="CW9" s="74">
        <v>58.34</v>
      </c>
      <c r="CX9" s="15">
        <v>68.55</v>
      </c>
      <c r="CY9" s="75">
        <v>-14.89</v>
      </c>
      <c r="CZ9" s="74">
        <v>55.89</v>
      </c>
      <c r="DA9" s="15">
        <v>66.39</v>
      </c>
      <c r="DB9" s="75">
        <v>-15.82</v>
      </c>
      <c r="DC9" s="282"/>
      <c r="DD9" s="282"/>
      <c r="DE9" s="282" t="s">
        <v>61</v>
      </c>
      <c r="DF9" s="141">
        <v>0</v>
      </c>
      <c r="DG9" s="141">
        <v>0</v>
      </c>
      <c r="DH9" s="141">
        <v>0</v>
      </c>
      <c r="DI9" s="228">
        <v>0</v>
      </c>
      <c r="DJ9" s="282"/>
      <c r="DK9" s="224" t="s">
        <v>172</v>
      </c>
      <c r="DL9" s="299">
        <v>2.27</v>
      </c>
      <c r="DM9" s="248">
        <v>2.0099999999999998</v>
      </c>
      <c r="DN9" s="411">
        <v>0.26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0</v>
      </c>
      <c r="FK9" s="14">
        <v>4614</v>
      </c>
      <c r="FL9" s="72">
        <v>-100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194</v>
      </c>
      <c r="FU9" s="256">
        <v>-100</v>
      </c>
      <c r="FV9" s="243"/>
      <c r="FW9" s="73" t="s">
        <v>60</v>
      </c>
      <c r="FX9" s="74">
        <v>106.33</v>
      </c>
      <c r="FY9" s="15">
        <v>122.09</v>
      </c>
      <c r="FZ9" s="75">
        <v>-12.91</v>
      </c>
      <c r="GA9" s="74">
        <v>76.36</v>
      </c>
      <c r="GB9" s="15">
        <v>85.12</v>
      </c>
      <c r="GC9" s="75">
        <v>-10.29</v>
      </c>
      <c r="GD9" s="74">
        <v>93.89</v>
      </c>
      <c r="GE9" s="15">
        <v>106.58</v>
      </c>
      <c r="GF9" s="75">
        <v>-11.91</v>
      </c>
      <c r="GG9" s="282"/>
      <c r="GH9" s="282"/>
      <c r="GI9" s="282" t="s">
        <v>61</v>
      </c>
      <c r="GJ9" s="141">
        <v>0</v>
      </c>
      <c r="GK9" s="141">
        <v>0</v>
      </c>
      <c r="GL9" s="141">
        <v>0</v>
      </c>
      <c r="GM9" s="419">
        <v>0</v>
      </c>
      <c r="GN9" s="282"/>
      <c r="GO9" s="224" t="s">
        <v>172</v>
      </c>
      <c r="GP9" s="299">
        <v>2.2000000000000002</v>
      </c>
      <c r="GQ9" s="248">
        <v>2.13</v>
      </c>
      <c r="GR9" s="411">
        <v>7.0000000000000007E-2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207</v>
      </c>
      <c r="IO9" s="14">
        <v>4219</v>
      </c>
      <c r="IP9" s="72">
        <v>-95.09</v>
      </c>
      <c r="IQ9" s="3"/>
      <c r="IR9" s="3"/>
      <c r="IS9" s="287" t="s">
        <v>59</v>
      </c>
      <c r="IT9" s="301">
        <v>0</v>
      </c>
      <c r="IU9" s="400">
        <v>0</v>
      </c>
      <c r="IV9" s="401">
        <v>0</v>
      </c>
      <c r="IW9" s="252">
        <v>0</v>
      </c>
      <c r="IX9" s="255">
        <v>126</v>
      </c>
      <c r="IY9" s="256">
        <v>-100</v>
      </c>
      <c r="IZ9" s="282"/>
      <c r="JA9" s="73" t="s">
        <v>60</v>
      </c>
      <c r="JB9" s="74">
        <v>50.38</v>
      </c>
      <c r="JC9" s="15">
        <v>56.1</v>
      </c>
      <c r="JD9" s="75">
        <v>-10.199999999999999</v>
      </c>
      <c r="JE9" s="74">
        <v>56.27</v>
      </c>
      <c r="JF9" s="15">
        <v>61.7</v>
      </c>
      <c r="JG9" s="75">
        <v>-8.8000000000000007</v>
      </c>
      <c r="JH9" s="74">
        <v>52.04</v>
      </c>
      <c r="JI9" s="15">
        <v>57.35</v>
      </c>
      <c r="JJ9" s="75">
        <v>-9.26</v>
      </c>
      <c r="JK9" s="282"/>
      <c r="JL9" s="282"/>
      <c r="JM9" s="282" t="s">
        <v>61</v>
      </c>
      <c r="JN9" s="141">
        <v>0</v>
      </c>
      <c r="JO9" s="141">
        <v>0</v>
      </c>
      <c r="JP9" s="141">
        <v>0</v>
      </c>
      <c r="JQ9" s="419">
        <v>0</v>
      </c>
      <c r="JR9" s="282"/>
      <c r="JS9" s="224" t="s">
        <v>172</v>
      </c>
      <c r="JT9" s="299">
        <v>1.67</v>
      </c>
      <c r="JU9" s="248">
        <v>1.93</v>
      </c>
      <c r="JV9" s="411">
        <v>-0.26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2125</v>
      </c>
      <c r="LS9" s="200">
        <v>14517</v>
      </c>
      <c r="LT9" s="114">
        <v>-85.36</v>
      </c>
      <c r="LU9" s="3"/>
      <c r="LV9" s="3"/>
      <c r="LW9" s="420" t="s">
        <v>59</v>
      </c>
      <c r="LX9" s="301">
        <v>70</v>
      </c>
      <c r="LY9" s="304">
        <v>492</v>
      </c>
      <c r="LZ9" s="405">
        <v>-85.77</v>
      </c>
      <c r="MA9" s="117"/>
      <c r="MB9" s="73" t="s">
        <v>60</v>
      </c>
      <c r="MC9" s="74">
        <v>107.04</v>
      </c>
      <c r="MD9" s="162">
        <v>104.82</v>
      </c>
      <c r="ME9" s="75">
        <v>2.12</v>
      </c>
      <c r="MF9" s="74">
        <v>93.46</v>
      </c>
      <c r="MG9" s="162">
        <v>93.16</v>
      </c>
      <c r="MH9" s="75">
        <v>0.32</v>
      </c>
      <c r="MI9" s="74">
        <v>102.2</v>
      </c>
      <c r="MJ9" s="162">
        <v>100.63</v>
      </c>
      <c r="MK9" s="75">
        <v>1.56</v>
      </c>
      <c r="ML9" s="4"/>
      <c r="MM9" s="4"/>
      <c r="MN9" s="4" t="s">
        <v>61</v>
      </c>
      <c r="MO9" s="421">
        <v>0</v>
      </c>
      <c r="MP9" s="421">
        <v>0</v>
      </c>
      <c r="MQ9" s="421">
        <v>0</v>
      </c>
      <c r="MR9" s="421">
        <v>0</v>
      </c>
      <c r="MS9" s="421">
        <v>0</v>
      </c>
      <c r="MT9" s="196"/>
      <c r="MU9" s="224" t="s">
        <v>172</v>
      </c>
      <c r="MV9" s="299">
        <v>2.0099999999999998</v>
      </c>
      <c r="MW9" s="248">
        <v>2.11</v>
      </c>
      <c r="MX9" s="411">
        <v>-0.1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89" ht="23.25" customHeight="1" thickBot="1">
      <c r="A10" s="76" t="s">
        <v>64</v>
      </c>
      <c r="B10" s="7">
        <v>242721</v>
      </c>
      <c r="C10" s="8">
        <v>305379</v>
      </c>
      <c r="D10" s="60">
        <v>-20.52</v>
      </c>
      <c r="E10" s="3"/>
      <c r="F10" s="3"/>
      <c r="G10" s="287" t="s">
        <v>65</v>
      </c>
      <c r="H10" s="386">
        <v>0</v>
      </c>
      <c r="I10" s="387">
        <v>0</v>
      </c>
      <c r="J10" s="388">
        <v>0</v>
      </c>
      <c r="K10" s="252">
        <v>0</v>
      </c>
      <c r="L10" s="255">
        <v>0</v>
      </c>
      <c r="M10" s="256">
        <v>0</v>
      </c>
      <c r="N10" s="389"/>
      <c r="O10" s="73" t="s">
        <v>66</v>
      </c>
      <c r="P10" s="74">
        <v>46.75</v>
      </c>
      <c r="Q10" s="425">
        <v>47.85</v>
      </c>
      <c r="R10" s="75">
        <v>-2.2999999999999998</v>
      </c>
      <c r="S10" s="74">
        <v>75.819999999999993</v>
      </c>
      <c r="T10" s="425">
        <v>76.11</v>
      </c>
      <c r="U10" s="75">
        <v>-0.38</v>
      </c>
      <c r="V10" s="74">
        <v>56.63</v>
      </c>
      <c r="W10" s="425">
        <v>57.18</v>
      </c>
      <c r="X10" s="75">
        <v>-0.96</v>
      </c>
      <c r="Y10" s="282"/>
      <c r="Z10" s="282"/>
      <c r="AA10" s="282" t="s">
        <v>67</v>
      </c>
      <c r="AB10" s="427">
        <v>0</v>
      </c>
      <c r="AC10" s="427">
        <v>0</v>
      </c>
      <c r="AD10" s="427">
        <v>0</v>
      </c>
      <c r="AE10" s="427">
        <v>0</v>
      </c>
      <c r="AF10" s="282"/>
      <c r="AG10" s="225" t="s">
        <v>68</v>
      </c>
      <c r="AH10" s="300">
        <v>1.63</v>
      </c>
      <c r="AI10" s="249">
        <v>1.56</v>
      </c>
      <c r="AJ10" s="459">
        <v>7.0000000000000007E-2</v>
      </c>
      <c r="AK10" s="156"/>
      <c r="AL10" s="235" t="s">
        <v>69</v>
      </c>
      <c r="AM10" s="455">
        <v>5724</v>
      </c>
      <c r="AN10" s="272">
        <v>0</v>
      </c>
      <c r="AO10" s="272">
        <v>5080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10804</v>
      </c>
      <c r="AV10" s="450">
        <v>4155</v>
      </c>
      <c r="AW10" s="451">
        <v>14959</v>
      </c>
      <c r="AX10" s="389"/>
      <c r="AY10" s="282"/>
      <c r="AZ10" s="235" t="s">
        <v>69</v>
      </c>
      <c r="BA10" s="455">
        <v>288</v>
      </c>
      <c r="BB10" s="272">
        <v>0</v>
      </c>
      <c r="BC10" s="272">
        <v>340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628</v>
      </c>
      <c r="BJ10" s="450">
        <v>3517</v>
      </c>
      <c r="BK10" s="451">
        <v>4145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62048</v>
      </c>
      <c r="CG10" s="8">
        <v>404211</v>
      </c>
      <c r="CH10" s="60">
        <v>-84.65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0</v>
      </c>
      <c r="CQ10" s="256">
        <v>0</v>
      </c>
      <c r="CR10" s="398"/>
      <c r="CS10" s="73" t="s">
        <v>66</v>
      </c>
      <c r="CT10" s="74">
        <v>47.99</v>
      </c>
      <c r="CU10" s="15">
        <v>73.989999999999995</v>
      </c>
      <c r="CV10" s="75">
        <v>-35.14</v>
      </c>
      <c r="CW10" s="74">
        <v>74.14</v>
      </c>
      <c r="CX10" s="15">
        <v>80.180000000000007</v>
      </c>
      <c r="CY10" s="75">
        <v>-7.53</v>
      </c>
      <c r="CZ10" s="74">
        <v>59.69</v>
      </c>
      <c r="DA10" s="15">
        <v>76.88</v>
      </c>
      <c r="DB10" s="75">
        <v>-22.36</v>
      </c>
      <c r="DC10" s="282"/>
      <c r="DD10" s="282"/>
      <c r="DE10" s="282" t="s">
        <v>67</v>
      </c>
      <c r="DF10" s="141">
        <v>0</v>
      </c>
      <c r="DG10" s="141">
        <v>0</v>
      </c>
      <c r="DH10" s="141">
        <v>0</v>
      </c>
      <c r="DI10" s="228">
        <v>0</v>
      </c>
      <c r="DJ10" s="282"/>
      <c r="DK10" s="225" t="s">
        <v>173</v>
      </c>
      <c r="DL10" s="300">
        <v>1.31</v>
      </c>
      <c r="DM10" s="249">
        <v>1.5</v>
      </c>
      <c r="DN10" s="459">
        <v>-0.19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306854</v>
      </c>
      <c r="FK10" s="8">
        <v>375821</v>
      </c>
      <c r="FL10" s="60">
        <v>-18.350000000000001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3</v>
      </c>
      <c r="FU10" s="256">
        <v>-100</v>
      </c>
      <c r="FV10" s="243"/>
      <c r="FW10" s="73" t="s">
        <v>66</v>
      </c>
      <c r="FX10" s="74">
        <v>84.42</v>
      </c>
      <c r="FY10" s="15">
        <v>113.1</v>
      </c>
      <c r="FZ10" s="75">
        <v>-25.36</v>
      </c>
      <c r="GA10" s="74">
        <v>92.06</v>
      </c>
      <c r="GB10" s="15">
        <v>96.39</v>
      </c>
      <c r="GC10" s="75">
        <v>-4.49</v>
      </c>
      <c r="GD10" s="74">
        <v>87.59</v>
      </c>
      <c r="GE10" s="15">
        <v>106.09</v>
      </c>
      <c r="GF10" s="75">
        <v>-17.440000000000001</v>
      </c>
      <c r="GG10" s="282"/>
      <c r="GH10" s="282"/>
      <c r="GI10" s="282" t="s">
        <v>67</v>
      </c>
      <c r="GJ10" s="141">
        <v>0</v>
      </c>
      <c r="GK10" s="141">
        <v>0</v>
      </c>
      <c r="GL10" s="141">
        <v>0</v>
      </c>
      <c r="GM10" s="419">
        <v>0</v>
      </c>
      <c r="GN10" s="282"/>
      <c r="GO10" s="225" t="s">
        <v>173</v>
      </c>
      <c r="GP10" s="300">
        <v>1.69</v>
      </c>
      <c r="GQ10" s="249">
        <v>1.75</v>
      </c>
      <c r="GR10" s="459">
        <v>-0.06</v>
      </c>
      <c r="GS10" s="156"/>
      <c r="GT10" s="235" t="s">
        <v>69</v>
      </c>
      <c r="GU10" s="455">
        <v>0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0</v>
      </c>
      <c r="HD10" s="450">
        <v>0</v>
      </c>
      <c r="HE10" s="451">
        <v>0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165891</v>
      </c>
      <c r="IO10" s="8">
        <v>203354</v>
      </c>
      <c r="IP10" s="60">
        <v>-18.420000000000002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0</v>
      </c>
      <c r="IY10" s="256">
        <v>0</v>
      </c>
      <c r="IZ10" s="282"/>
      <c r="JA10" s="73" t="s">
        <v>66</v>
      </c>
      <c r="JB10" s="74">
        <v>64.17</v>
      </c>
      <c r="JC10" s="15">
        <v>86.44</v>
      </c>
      <c r="JD10" s="75">
        <v>-25.76</v>
      </c>
      <c r="JE10" s="74">
        <v>75.87</v>
      </c>
      <c r="JF10" s="15">
        <v>95.17</v>
      </c>
      <c r="JG10" s="75">
        <v>-20.28</v>
      </c>
      <c r="JH10" s="74">
        <v>67.430000000000007</v>
      </c>
      <c r="JI10" s="15">
        <v>88.36</v>
      </c>
      <c r="JJ10" s="75">
        <v>-23.69</v>
      </c>
      <c r="JK10" s="282"/>
      <c r="JL10" s="282"/>
      <c r="JM10" s="282" t="s">
        <v>67</v>
      </c>
      <c r="JN10" s="141">
        <v>0</v>
      </c>
      <c r="JO10" s="141">
        <v>0</v>
      </c>
      <c r="JP10" s="141">
        <v>0</v>
      </c>
      <c r="JQ10" s="419">
        <v>0</v>
      </c>
      <c r="JR10" s="282"/>
      <c r="JS10" s="225" t="s">
        <v>173</v>
      </c>
      <c r="JT10" s="300">
        <v>1.65</v>
      </c>
      <c r="JU10" s="249">
        <v>1.85</v>
      </c>
      <c r="JV10" s="459">
        <v>-0.2</v>
      </c>
      <c r="JW10" s="156"/>
      <c r="JX10" s="235" t="s">
        <v>69</v>
      </c>
      <c r="JY10" s="455">
        <v>1641</v>
      </c>
      <c r="JZ10" s="272">
        <v>0</v>
      </c>
      <c r="KA10" s="272">
        <v>14505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16146</v>
      </c>
      <c r="KH10" s="450">
        <v>3502</v>
      </c>
      <c r="KI10" s="451">
        <v>19648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777514</v>
      </c>
      <c r="LS10" s="8">
        <v>1288765</v>
      </c>
      <c r="LT10" s="122">
        <v>-39.67</v>
      </c>
      <c r="LU10" s="3"/>
      <c r="LV10" s="3"/>
      <c r="LW10" s="420" t="s">
        <v>65</v>
      </c>
      <c r="LX10" s="301">
        <v>0</v>
      </c>
      <c r="LY10" s="304">
        <v>3</v>
      </c>
      <c r="LZ10" s="405">
        <v>-100</v>
      </c>
      <c r="MA10" s="117"/>
      <c r="MB10" s="73" t="s">
        <v>66</v>
      </c>
      <c r="MC10" s="74">
        <v>63.81</v>
      </c>
      <c r="MD10" s="162">
        <v>79.540000000000006</v>
      </c>
      <c r="ME10" s="75">
        <v>-19.78</v>
      </c>
      <c r="MF10" s="74">
        <v>82.15</v>
      </c>
      <c r="MG10" s="162">
        <v>86.24</v>
      </c>
      <c r="MH10" s="75">
        <v>-4.74</v>
      </c>
      <c r="MI10" s="74">
        <v>70.34</v>
      </c>
      <c r="MJ10" s="162">
        <v>81.95</v>
      </c>
      <c r="MK10" s="75">
        <v>-14.17</v>
      </c>
      <c r="ML10" s="4"/>
      <c r="MM10" s="4"/>
      <c r="MN10" s="4" t="s">
        <v>67</v>
      </c>
      <c r="MO10" s="421">
        <v>0</v>
      </c>
      <c r="MP10" s="421">
        <v>0</v>
      </c>
      <c r="MQ10" s="421">
        <v>0</v>
      </c>
      <c r="MR10" s="421">
        <v>0</v>
      </c>
      <c r="MS10" s="421">
        <v>0</v>
      </c>
      <c r="MT10" s="196"/>
      <c r="MU10" s="225" t="s">
        <v>173</v>
      </c>
      <c r="MV10" s="300">
        <v>1.65</v>
      </c>
      <c r="MW10" s="249">
        <v>1.68</v>
      </c>
      <c r="MX10" s="459">
        <v>-0.03</v>
      </c>
      <c r="MY10" s="203"/>
      <c r="MZ10" s="235" t="s">
        <v>69</v>
      </c>
      <c r="NA10" s="455">
        <v>7365</v>
      </c>
      <c r="NB10" s="272">
        <v>0</v>
      </c>
      <c r="NC10" s="272">
        <v>19585</v>
      </c>
      <c r="ND10" s="456">
        <v>0</v>
      </c>
      <c r="NE10" s="272"/>
      <c r="NF10" s="272"/>
      <c r="NG10" s="272"/>
      <c r="NH10" s="272"/>
      <c r="NI10" s="457">
        <v>26950</v>
      </c>
      <c r="NJ10" s="450">
        <v>7657</v>
      </c>
      <c r="NK10" s="451">
        <v>34607</v>
      </c>
      <c r="NL10" s="453"/>
      <c r="NM10" s="453"/>
      <c r="NN10" s="454" t="s">
        <v>69</v>
      </c>
      <c r="NO10" s="455">
        <v>288</v>
      </c>
      <c r="NP10" s="272">
        <v>0</v>
      </c>
      <c r="NQ10" s="272">
        <v>340</v>
      </c>
      <c r="NR10" s="456">
        <v>0</v>
      </c>
      <c r="NS10" s="272"/>
      <c r="NT10" s="272"/>
      <c r="NU10" s="272"/>
      <c r="NV10" s="272"/>
      <c r="NW10" s="457">
        <v>628</v>
      </c>
      <c r="NX10" s="450">
        <v>3517</v>
      </c>
      <c r="NY10" s="451">
        <v>4145</v>
      </c>
    </row>
    <row r="11" spans="1:389" ht="23.25" customHeight="1" thickTop="1" thickBot="1">
      <c r="A11" s="67" t="s">
        <v>53</v>
      </c>
      <c r="B11" s="9">
        <v>237263</v>
      </c>
      <c r="C11" s="10">
        <v>293670</v>
      </c>
      <c r="D11" s="68">
        <v>-19.21</v>
      </c>
      <c r="E11" s="3"/>
      <c r="F11" s="3"/>
      <c r="G11" s="287" t="s">
        <v>70</v>
      </c>
      <c r="H11" s="386">
        <v>6</v>
      </c>
      <c r="I11" s="387">
        <v>2</v>
      </c>
      <c r="J11" s="388">
        <v>0</v>
      </c>
      <c r="K11" s="252">
        <v>8</v>
      </c>
      <c r="L11" s="255">
        <v>20</v>
      </c>
      <c r="M11" s="256">
        <v>-60</v>
      </c>
      <c r="N11" s="389"/>
      <c r="O11" s="73" t="s">
        <v>71</v>
      </c>
      <c r="P11" s="74">
        <v>172.88</v>
      </c>
      <c r="Q11" s="425">
        <v>169.38</v>
      </c>
      <c r="R11" s="75">
        <v>2.0699999999999998</v>
      </c>
      <c r="S11" s="74">
        <v>151.69</v>
      </c>
      <c r="T11" s="425">
        <v>148.13</v>
      </c>
      <c r="U11" s="75">
        <v>2.4</v>
      </c>
      <c r="V11" s="74">
        <v>165.67</v>
      </c>
      <c r="W11" s="425">
        <v>162.36000000000001</v>
      </c>
      <c r="X11" s="75">
        <v>2.04</v>
      </c>
      <c r="Y11" s="282"/>
      <c r="Z11" s="282"/>
      <c r="AA11" s="282" t="s">
        <v>72</v>
      </c>
      <c r="AB11" s="427">
        <v>4</v>
      </c>
      <c r="AC11" s="427">
        <v>4</v>
      </c>
      <c r="AD11" s="427">
        <v>4</v>
      </c>
      <c r="AE11" s="427">
        <v>4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62048</v>
      </c>
      <c r="CG11" s="10">
        <v>391855</v>
      </c>
      <c r="CH11" s="68">
        <v>-84.17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46</v>
      </c>
      <c r="CQ11" s="256">
        <v>-100</v>
      </c>
      <c r="CR11" s="398"/>
      <c r="CS11" s="73" t="s">
        <v>71</v>
      </c>
      <c r="CT11" s="74">
        <v>145.65</v>
      </c>
      <c r="CU11" s="15">
        <v>158.54</v>
      </c>
      <c r="CV11" s="75">
        <v>-8.1300000000000008</v>
      </c>
      <c r="CW11" s="74">
        <v>102.66</v>
      </c>
      <c r="CX11" s="15">
        <v>114.99</v>
      </c>
      <c r="CY11" s="75">
        <v>-10.72</v>
      </c>
      <c r="CZ11" s="74">
        <v>126.54</v>
      </c>
      <c r="DA11" s="15">
        <v>138.21</v>
      </c>
      <c r="DB11" s="75">
        <v>-8.44</v>
      </c>
      <c r="DC11" s="282"/>
      <c r="DD11" s="282"/>
      <c r="DE11" s="282" t="s">
        <v>72</v>
      </c>
      <c r="DF11" s="141">
        <v>4</v>
      </c>
      <c r="DG11" s="141">
        <v>4</v>
      </c>
      <c r="DH11" s="141">
        <v>4</v>
      </c>
      <c r="DI11" s="228">
        <v>4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306854</v>
      </c>
      <c r="FK11" s="10">
        <v>365498</v>
      </c>
      <c r="FL11" s="68">
        <v>-16.04</v>
      </c>
      <c r="FM11" s="3"/>
      <c r="FN11" s="3"/>
      <c r="FO11" s="287" t="s">
        <v>70</v>
      </c>
      <c r="FP11" s="301">
        <v>0</v>
      </c>
      <c r="FQ11" s="400">
        <v>0</v>
      </c>
      <c r="FR11" s="401">
        <v>0</v>
      </c>
      <c r="FS11" s="252">
        <v>0</v>
      </c>
      <c r="FT11" s="255">
        <v>29</v>
      </c>
      <c r="FU11" s="256">
        <v>-100</v>
      </c>
      <c r="FV11" s="243"/>
      <c r="FW11" s="73" t="s">
        <v>71</v>
      </c>
      <c r="FX11" s="74">
        <v>88.22</v>
      </c>
      <c r="FY11" s="15">
        <v>94.81</v>
      </c>
      <c r="FZ11" s="75">
        <v>-6.95</v>
      </c>
      <c r="GA11" s="74">
        <v>98.65</v>
      </c>
      <c r="GB11" s="15">
        <v>104.1</v>
      </c>
      <c r="GC11" s="75">
        <v>-5.24</v>
      </c>
      <c r="GD11" s="74">
        <v>92.54</v>
      </c>
      <c r="GE11" s="15">
        <v>98.72</v>
      </c>
      <c r="GF11" s="75">
        <v>-6.26</v>
      </c>
      <c r="GG11" s="282"/>
      <c r="GH11" s="282"/>
      <c r="GI11" s="282" t="s">
        <v>72</v>
      </c>
      <c r="GJ11" s="141">
        <v>4</v>
      </c>
      <c r="GK11" s="141">
        <v>4</v>
      </c>
      <c r="GL11" s="141">
        <v>4</v>
      </c>
      <c r="GM11" s="419">
        <v>4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165813</v>
      </c>
      <c r="IO11" s="10">
        <v>183784</v>
      </c>
      <c r="IP11" s="68">
        <v>-9.7799999999999994</v>
      </c>
      <c r="IQ11" s="3"/>
      <c r="IR11" s="3"/>
      <c r="IS11" s="287" t="s">
        <v>70</v>
      </c>
      <c r="IT11" s="301">
        <v>0</v>
      </c>
      <c r="IU11" s="400">
        <v>0</v>
      </c>
      <c r="IV11" s="401">
        <v>0</v>
      </c>
      <c r="IW11" s="252">
        <v>0</v>
      </c>
      <c r="IX11" s="255">
        <v>50</v>
      </c>
      <c r="IY11" s="256">
        <v>-100</v>
      </c>
      <c r="IZ11" s="282"/>
      <c r="JA11" s="73" t="s">
        <v>71</v>
      </c>
      <c r="JB11" s="74">
        <v>141.85</v>
      </c>
      <c r="JC11" s="15">
        <v>154.65</v>
      </c>
      <c r="JD11" s="75">
        <v>-8.2799999999999994</v>
      </c>
      <c r="JE11" s="74">
        <v>114.65</v>
      </c>
      <c r="JF11" s="15">
        <v>123.84</v>
      </c>
      <c r="JG11" s="75">
        <v>-7.42</v>
      </c>
      <c r="JH11" s="74">
        <v>134.25</v>
      </c>
      <c r="JI11" s="15">
        <v>147.84</v>
      </c>
      <c r="JJ11" s="75">
        <v>-9.19</v>
      </c>
      <c r="JK11" s="282"/>
      <c r="JL11" s="282"/>
      <c r="JM11" s="282" t="s">
        <v>72</v>
      </c>
      <c r="JN11" s="141">
        <v>4</v>
      </c>
      <c r="JO11" s="141">
        <v>4</v>
      </c>
      <c r="JP11" s="141">
        <v>4</v>
      </c>
      <c r="JQ11" s="419">
        <v>4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771978</v>
      </c>
      <c r="LS11" s="199">
        <v>1234807</v>
      </c>
      <c r="LT11" s="105">
        <v>-37.479999999999997</v>
      </c>
      <c r="LU11" s="3"/>
      <c r="LV11" s="3"/>
      <c r="LW11" s="420" t="s">
        <v>70</v>
      </c>
      <c r="LX11" s="301">
        <v>8</v>
      </c>
      <c r="LY11" s="304">
        <v>145</v>
      </c>
      <c r="LZ11" s="405">
        <v>-94.48</v>
      </c>
      <c r="MA11" s="117"/>
      <c r="MB11" s="73" t="s">
        <v>71</v>
      </c>
      <c r="MC11" s="74">
        <v>135.75</v>
      </c>
      <c r="MD11" s="162">
        <v>145.59</v>
      </c>
      <c r="ME11" s="75">
        <v>-6.76</v>
      </c>
      <c r="MF11" s="74">
        <v>118.71</v>
      </c>
      <c r="MG11" s="162">
        <v>120.97</v>
      </c>
      <c r="MH11" s="75">
        <v>-1.87</v>
      </c>
      <c r="MI11" s="74">
        <v>129.68</v>
      </c>
      <c r="MJ11" s="162">
        <v>136.74</v>
      </c>
      <c r="MK11" s="75">
        <v>-5.16</v>
      </c>
      <c r="ML11" s="4"/>
      <c r="MM11" s="4"/>
      <c r="MN11" s="4" t="s">
        <v>72</v>
      </c>
      <c r="MO11" s="421">
        <v>4</v>
      </c>
      <c r="MP11" s="421">
        <v>4</v>
      </c>
      <c r="MQ11" s="421">
        <v>4</v>
      </c>
      <c r="MR11" s="421">
        <v>4</v>
      </c>
      <c r="MS11" s="421">
        <v>4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89" ht="23.25" customHeight="1" thickTop="1" thickBot="1">
      <c r="A12" s="77" t="s">
        <v>33</v>
      </c>
      <c r="B12" s="16">
        <v>5458</v>
      </c>
      <c r="C12" s="17">
        <v>11709</v>
      </c>
      <c r="D12" s="78">
        <v>-53.39</v>
      </c>
      <c r="E12" s="3"/>
      <c r="F12" s="3"/>
      <c r="G12" s="287" t="s">
        <v>75</v>
      </c>
      <c r="H12" s="386">
        <v>14</v>
      </c>
      <c r="I12" s="387">
        <v>18</v>
      </c>
      <c r="J12" s="388">
        <v>13</v>
      </c>
      <c r="K12" s="252">
        <v>45</v>
      </c>
      <c r="L12" s="255">
        <v>76</v>
      </c>
      <c r="M12" s="256">
        <v>-40.79</v>
      </c>
      <c r="N12" s="389"/>
      <c r="O12" s="79" t="s">
        <v>76</v>
      </c>
      <c r="P12" s="74">
        <v>69.010000000000005</v>
      </c>
      <c r="Q12" s="425">
        <v>75.680000000000007</v>
      </c>
      <c r="R12" s="75">
        <v>-8.81</v>
      </c>
      <c r="S12" s="74">
        <v>57.74</v>
      </c>
      <c r="T12" s="425">
        <v>62.11</v>
      </c>
      <c r="U12" s="75">
        <v>-7.04</v>
      </c>
      <c r="V12" s="74">
        <v>65.180000000000007</v>
      </c>
      <c r="W12" s="425">
        <v>71.19</v>
      </c>
      <c r="X12" s="75">
        <v>-8.44</v>
      </c>
      <c r="Y12" s="282"/>
      <c r="Z12" s="282"/>
      <c r="AA12" s="282" t="s">
        <v>77</v>
      </c>
      <c r="AB12" s="427">
        <v>15</v>
      </c>
      <c r="AC12" s="427">
        <v>15</v>
      </c>
      <c r="AD12" s="427">
        <v>15</v>
      </c>
      <c r="AE12" s="427">
        <v>15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5724</v>
      </c>
      <c r="AN12" s="467">
        <v>0</v>
      </c>
      <c r="AO12" s="467">
        <v>5080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10804</v>
      </c>
      <c r="AV12" s="470">
        <v>4155</v>
      </c>
      <c r="AW12" s="470">
        <v>14959</v>
      </c>
      <c r="AX12" s="295"/>
      <c r="AY12" s="153"/>
      <c r="AZ12" s="465" t="s">
        <v>46</v>
      </c>
      <c r="BA12" s="466">
        <v>288</v>
      </c>
      <c r="BB12" s="467">
        <v>0</v>
      </c>
      <c r="BC12" s="467">
        <v>340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628</v>
      </c>
      <c r="BJ12" s="470">
        <v>3517</v>
      </c>
      <c r="BK12" s="470">
        <v>4145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12356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70</v>
      </c>
      <c r="CQ12" s="256">
        <v>-100</v>
      </c>
      <c r="CR12" s="398"/>
      <c r="CS12" s="79" t="s">
        <v>76</v>
      </c>
      <c r="CT12" s="74">
        <v>45.02</v>
      </c>
      <c r="CU12" s="15">
        <v>51.38</v>
      </c>
      <c r="CV12" s="75">
        <v>-12.38</v>
      </c>
      <c r="CW12" s="74">
        <v>42.06</v>
      </c>
      <c r="CX12" s="15">
        <v>50.02</v>
      </c>
      <c r="CY12" s="75">
        <v>-15.91</v>
      </c>
      <c r="CZ12" s="74">
        <v>43.71</v>
      </c>
      <c r="DA12" s="15">
        <v>50.74</v>
      </c>
      <c r="DB12" s="75">
        <v>-13.85</v>
      </c>
      <c r="DC12" s="282"/>
      <c r="DD12" s="282"/>
      <c r="DE12" s="282" t="s">
        <v>77</v>
      </c>
      <c r="DF12" s="141">
        <v>15</v>
      </c>
      <c r="DG12" s="141">
        <v>15</v>
      </c>
      <c r="DH12" s="141">
        <v>15</v>
      </c>
      <c r="DI12" s="228">
        <v>15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0</v>
      </c>
      <c r="FK12" s="17">
        <v>10323</v>
      </c>
      <c r="FL12" s="78">
        <v>-100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125</v>
      </c>
      <c r="FU12" s="256">
        <v>-100</v>
      </c>
      <c r="FV12" s="243"/>
      <c r="FW12" s="79" t="s">
        <v>76</v>
      </c>
      <c r="FX12" s="74">
        <v>46.37</v>
      </c>
      <c r="FY12" s="15">
        <v>45.75</v>
      </c>
      <c r="FZ12" s="75">
        <v>1.36</v>
      </c>
      <c r="GA12" s="74">
        <v>37.51</v>
      </c>
      <c r="GB12" s="15">
        <v>38.11</v>
      </c>
      <c r="GC12" s="75">
        <v>-1.57</v>
      </c>
      <c r="GD12" s="74">
        <v>42.69</v>
      </c>
      <c r="GE12" s="15">
        <v>42.54</v>
      </c>
      <c r="GF12" s="75">
        <v>0.35</v>
      </c>
      <c r="GG12" s="282"/>
      <c r="GH12" s="282"/>
      <c r="GI12" s="282" t="s">
        <v>77</v>
      </c>
      <c r="GJ12" s="141">
        <v>15</v>
      </c>
      <c r="GK12" s="141">
        <v>15</v>
      </c>
      <c r="GL12" s="141">
        <v>15</v>
      </c>
      <c r="GM12" s="419">
        <v>15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0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0</v>
      </c>
      <c r="HD12" s="470">
        <v>0</v>
      </c>
      <c r="HE12" s="470">
        <v>0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78</v>
      </c>
      <c r="IO12" s="17">
        <v>19570</v>
      </c>
      <c r="IP12" s="78">
        <v>-99.6</v>
      </c>
      <c r="IQ12" s="3"/>
      <c r="IR12" s="3"/>
      <c r="IS12" s="287" t="s">
        <v>75</v>
      </c>
      <c r="IT12" s="301">
        <v>0</v>
      </c>
      <c r="IU12" s="400">
        <v>0</v>
      </c>
      <c r="IV12" s="401">
        <v>0</v>
      </c>
      <c r="IW12" s="252">
        <v>0</v>
      </c>
      <c r="IX12" s="255">
        <v>154</v>
      </c>
      <c r="IY12" s="256">
        <v>-100</v>
      </c>
      <c r="IZ12" s="282"/>
      <c r="JA12" s="79" t="s">
        <v>76</v>
      </c>
      <c r="JB12" s="74">
        <v>52.75</v>
      </c>
      <c r="JC12" s="15">
        <v>60.51</v>
      </c>
      <c r="JD12" s="75">
        <v>-12.82</v>
      </c>
      <c r="JE12" s="74">
        <v>36.729999999999997</v>
      </c>
      <c r="JF12" s="15">
        <v>30.14</v>
      </c>
      <c r="JG12" s="75">
        <v>21.86</v>
      </c>
      <c r="JH12" s="74">
        <v>48.26</v>
      </c>
      <c r="JI12" s="15">
        <v>53.81</v>
      </c>
      <c r="JJ12" s="75">
        <v>-10.31</v>
      </c>
      <c r="JK12" s="282"/>
      <c r="JL12" s="282"/>
      <c r="JM12" s="282" t="s">
        <v>77</v>
      </c>
      <c r="JN12" s="141">
        <v>15</v>
      </c>
      <c r="JO12" s="141">
        <v>15</v>
      </c>
      <c r="JP12" s="141">
        <v>15</v>
      </c>
      <c r="JQ12" s="419">
        <v>15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1641</v>
      </c>
      <c r="JZ12" s="467">
        <v>0</v>
      </c>
      <c r="KA12" s="467">
        <v>14505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16146</v>
      </c>
      <c r="KH12" s="470">
        <v>3502</v>
      </c>
      <c r="KI12" s="470">
        <v>19648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5536</v>
      </c>
      <c r="LS12" s="204">
        <v>53958</v>
      </c>
      <c r="LT12" s="108">
        <v>-89.74</v>
      </c>
      <c r="LU12" s="3"/>
      <c r="LV12" s="3"/>
      <c r="LW12" s="420" t="s">
        <v>75</v>
      </c>
      <c r="LX12" s="301">
        <v>45</v>
      </c>
      <c r="LY12" s="304">
        <v>425</v>
      </c>
      <c r="LZ12" s="405">
        <v>-89.41</v>
      </c>
      <c r="MA12" s="117"/>
      <c r="MB12" s="79" t="s">
        <v>76</v>
      </c>
      <c r="MC12" s="74">
        <v>55.73</v>
      </c>
      <c r="MD12" s="162">
        <v>59.35</v>
      </c>
      <c r="ME12" s="75">
        <v>-6.1</v>
      </c>
      <c r="MF12" s="74">
        <v>43.93</v>
      </c>
      <c r="MG12" s="162">
        <v>46.41</v>
      </c>
      <c r="MH12" s="75">
        <v>-5.34</v>
      </c>
      <c r="MI12" s="74">
        <v>51.53</v>
      </c>
      <c r="MJ12" s="162">
        <v>54.7</v>
      </c>
      <c r="MK12" s="75">
        <v>-5.8</v>
      </c>
      <c r="ML12" s="4"/>
      <c r="MM12" s="4"/>
      <c r="MN12" s="4" t="s">
        <v>77</v>
      </c>
      <c r="MO12" s="421">
        <v>15</v>
      </c>
      <c r="MP12" s="421">
        <v>15</v>
      </c>
      <c r="MQ12" s="421">
        <v>15</v>
      </c>
      <c r="MR12" s="421">
        <v>15</v>
      </c>
      <c r="MS12" s="421">
        <v>15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7365</v>
      </c>
      <c r="NB12" s="467">
        <v>0</v>
      </c>
      <c r="NC12" s="467">
        <v>19585</v>
      </c>
      <c r="ND12" s="468">
        <v>0</v>
      </c>
      <c r="NE12" s="471"/>
      <c r="NF12" s="471"/>
      <c r="NG12" s="471"/>
      <c r="NH12" s="471"/>
      <c r="NI12" s="469">
        <v>26950</v>
      </c>
      <c r="NJ12" s="470">
        <v>7657</v>
      </c>
      <c r="NK12" s="470">
        <v>34607</v>
      </c>
      <c r="NL12" s="453"/>
      <c r="NM12" s="453"/>
      <c r="NN12" s="472" t="s">
        <v>46</v>
      </c>
      <c r="NO12" s="466">
        <v>288</v>
      </c>
      <c r="NP12" s="467">
        <v>0</v>
      </c>
      <c r="NQ12" s="467">
        <v>340</v>
      </c>
      <c r="NR12" s="468">
        <v>0</v>
      </c>
      <c r="NS12" s="471"/>
      <c r="NT12" s="471"/>
      <c r="NU12" s="471"/>
      <c r="NV12" s="471"/>
      <c r="NW12" s="469">
        <v>628</v>
      </c>
      <c r="NX12" s="470">
        <v>3517</v>
      </c>
      <c r="NY12" s="470">
        <v>4145</v>
      </c>
    </row>
    <row r="13" spans="1:389" ht="22.5" customHeight="1" thickTop="1" thickBot="1">
      <c r="A13" s="76" t="s">
        <v>166</v>
      </c>
      <c r="B13" s="18">
        <v>2.4</v>
      </c>
      <c r="C13" s="19">
        <v>2.4700000000000002</v>
      </c>
      <c r="D13" s="60">
        <v>-7.0000000000000007E-2</v>
      </c>
      <c r="E13" s="3"/>
      <c r="F13" s="3"/>
      <c r="G13" s="287" t="s">
        <v>79</v>
      </c>
      <c r="H13" s="386">
        <v>0</v>
      </c>
      <c r="I13" s="387">
        <v>0</v>
      </c>
      <c r="J13" s="388">
        <v>0</v>
      </c>
      <c r="K13" s="252">
        <v>0</v>
      </c>
      <c r="L13" s="255">
        <v>7</v>
      </c>
      <c r="M13" s="256">
        <v>-100</v>
      </c>
      <c r="N13" s="389"/>
      <c r="O13" s="80" t="s">
        <v>80</v>
      </c>
      <c r="P13" s="81">
        <v>1254.8500000000001</v>
      </c>
      <c r="Q13" s="473">
        <v>1271.3799999999999</v>
      </c>
      <c r="R13" s="21">
        <v>-1.3</v>
      </c>
      <c r="S13" s="81">
        <v>861.7</v>
      </c>
      <c r="T13" s="473">
        <v>875.03000000000009</v>
      </c>
      <c r="U13" s="21">
        <v>-1.52</v>
      </c>
      <c r="V13" s="81">
        <v>1121.0600000000002</v>
      </c>
      <c r="W13" s="473">
        <v>1140.49</v>
      </c>
      <c r="X13" s="21">
        <v>-1.7</v>
      </c>
      <c r="Y13" s="282"/>
      <c r="Z13" s="282"/>
      <c r="AA13" s="282" t="s">
        <v>81</v>
      </c>
      <c r="AB13" s="427">
        <v>21</v>
      </c>
      <c r="AC13" s="427">
        <v>21</v>
      </c>
      <c r="AD13" s="427">
        <v>21</v>
      </c>
      <c r="AE13" s="427">
        <v>21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2.27</v>
      </c>
      <c r="CG13" s="19">
        <v>2.0499999999999998</v>
      </c>
      <c r="CH13" s="60">
        <v>0.22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0</v>
      </c>
      <c r="CQ13" s="256">
        <v>0</v>
      </c>
      <c r="CR13" s="398"/>
      <c r="CS13" s="80" t="s">
        <v>80</v>
      </c>
      <c r="CT13" s="81">
        <v>1344.78</v>
      </c>
      <c r="CU13" s="20">
        <v>1576.77</v>
      </c>
      <c r="CV13" s="21">
        <v>-14.71</v>
      </c>
      <c r="CW13" s="82">
        <v>742.97</v>
      </c>
      <c r="CX13" s="20">
        <v>848.78</v>
      </c>
      <c r="CY13" s="21">
        <v>-12.47</v>
      </c>
      <c r="CZ13" s="82">
        <v>1077.24</v>
      </c>
      <c r="DA13" s="20">
        <v>1236.8799999999999</v>
      </c>
      <c r="DB13" s="21">
        <v>-12.91</v>
      </c>
      <c r="DC13" s="282"/>
      <c r="DD13" s="282"/>
      <c r="DE13" s="282" t="s">
        <v>81</v>
      </c>
      <c r="DF13" s="141">
        <v>21</v>
      </c>
      <c r="DG13" s="141">
        <v>21</v>
      </c>
      <c r="DH13" s="141">
        <v>21</v>
      </c>
      <c r="DI13" s="228">
        <v>21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2.2200000000000002</v>
      </c>
      <c r="FK13" s="19">
        <v>2.19</v>
      </c>
      <c r="FL13" s="60">
        <v>0.03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14</v>
      </c>
      <c r="FU13" s="256">
        <v>-100</v>
      </c>
      <c r="FV13" s="243"/>
      <c r="FW13" s="80" t="s">
        <v>80</v>
      </c>
      <c r="FX13" s="81">
        <v>1402.46</v>
      </c>
      <c r="FY13" s="20">
        <v>1608.1399999999996</v>
      </c>
      <c r="FZ13" s="21">
        <v>-12.79</v>
      </c>
      <c r="GA13" s="82">
        <v>758.9</v>
      </c>
      <c r="GB13" s="20">
        <v>832.23</v>
      </c>
      <c r="GC13" s="21">
        <v>-8.81</v>
      </c>
      <c r="GD13" s="82">
        <v>1135.1100000000001</v>
      </c>
      <c r="GE13" s="20">
        <v>1282.6799999999998</v>
      </c>
      <c r="GF13" s="21">
        <v>-11.5</v>
      </c>
      <c r="GG13" s="282"/>
      <c r="GH13" s="282"/>
      <c r="GI13" s="282" t="s">
        <v>81</v>
      </c>
      <c r="GJ13" s="141">
        <v>21</v>
      </c>
      <c r="GK13" s="141">
        <v>21</v>
      </c>
      <c r="GL13" s="141">
        <v>21</v>
      </c>
      <c r="GM13" s="419">
        <v>21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1.68</v>
      </c>
      <c r="IO13" s="19">
        <v>1.94</v>
      </c>
      <c r="IP13" s="60">
        <v>-0.26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9</v>
      </c>
      <c r="IY13" s="256">
        <v>-100</v>
      </c>
      <c r="IZ13" s="282"/>
      <c r="JA13" s="80" t="s">
        <v>80</v>
      </c>
      <c r="JB13" s="81">
        <v>1377.5</v>
      </c>
      <c r="JC13" s="20">
        <v>1435.01</v>
      </c>
      <c r="JD13" s="21">
        <v>-4.01</v>
      </c>
      <c r="JE13" s="82">
        <v>774.43000000000006</v>
      </c>
      <c r="JF13" s="20">
        <v>797.07</v>
      </c>
      <c r="JG13" s="21">
        <v>-2.84</v>
      </c>
      <c r="JH13" s="82">
        <v>1208.6400000000001</v>
      </c>
      <c r="JI13" s="20">
        <v>1294.06</v>
      </c>
      <c r="JJ13" s="21">
        <v>-6.6</v>
      </c>
      <c r="JK13" s="282"/>
      <c r="JL13" s="282"/>
      <c r="JM13" s="282" t="s">
        <v>81</v>
      </c>
      <c r="JN13" s="141">
        <v>21</v>
      </c>
      <c r="JO13" s="141">
        <v>21</v>
      </c>
      <c r="JP13" s="141">
        <v>21</v>
      </c>
      <c r="JQ13" s="419">
        <v>21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2.0699999999999998</v>
      </c>
      <c r="LS13" s="189">
        <v>2.14</v>
      </c>
      <c r="LT13" s="122">
        <v>-7.0000000000000007E-2</v>
      </c>
      <c r="LU13" s="3"/>
      <c r="LV13" s="3"/>
      <c r="LW13" s="420" t="s">
        <v>79</v>
      </c>
      <c r="LX13" s="301">
        <v>0</v>
      </c>
      <c r="LY13" s="304">
        <v>30</v>
      </c>
      <c r="LZ13" s="405">
        <v>-100</v>
      </c>
      <c r="MA13" s="117"/>
      <c r="MB13" s="80" t="s">
        <v>80</v>
      </c>
      <c r="MC13" s="81">
        <v>1343.3700000000001</v>
      </c>
      <c r="MD13" s="184">
        <v>1458.7399999999998</v>
      </c>
      <c r="ME13" s="21">
        <v>-7.91</v>
      </c>
      <c r="MF13" s="81">
        <v>792.55</v>
      </c>
      <c r="MG13" s="184">
        <v>842.43</v>
      </c>
      <c r="MH13" s="21">
        <v>-5.92</v>
      </c>
      <c r="MI13" s="81">
        <v>1147.1600000000001</v>
      </c>
      <c r="MJ13" s="184">
        <v>1237.1300000000001</v>
      </c>
      <c r="MK13" s="21">
        <v>-7.27</v>
      </c>
      <c r="ML13" s="4"/>
      <c r="MM13" s="4"/>
      <c r="MN13" s="4" t="s">
        <v>81</v>
      </c>
      <c r="MO13" s="421">
        <v>21</v>
      </c>
      <c r="MP13" s="421">
        <v>21</v>
      </c>
      <c r="MQ13" s="421">
        <v>21</v>
      </c>
      <c r="MR13" s="421">
        <v>21</v>
      </c>
      <c r="MS13" s="421">
        <v>21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89" ht="23.25" customHeight="1" thickTop="1" thickBot="1">
      <c r="A14" s="67" t="s">
        <v>53</v>
      </c>
      <c r="B14" s="83">
        <v>2.4</v>
      </c>
      <c r="C14" s="23">
        <v>2.46</v>
      </c>
      <c r="D14" s="68">
        <v>-0.06</v>
      </c>
      <c r="E14" s="3"/>
      <c r="F14" s="3"/>
      <c r="G14" s="287" t="s">
        <v>82</v>
      </c>
      <c r="H14" s="386">
        <v>108</v>
      </c>
      <c r="I14" s="387">
        <v>57</v>
      </c>
      <c r="J14" s="388">
        <v>42</v>
      </c>
      <c r="K14" s="252">
        <v>207</v>
      </c>
      <c r="L14" s="255">
        <v>431</v>
      </c>
      <c r="M14" s="256">
        <v>-51.97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5728</v>
      </c>
      <c r="AC14" s="410">
        <v>5728</v>
      </c>
      <c r="AD14" s="410">
        <v>5728</v>
      </c>
      <c r="AE14" s="410">
        <v>5728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2.27</v>
      </c>
      <c r="CG14" s="23">
        <v>2.0499999999999998</v>
      </c>
      <c r="CH14" s="68">
        <v>0.22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478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5728</v>
      </c>
      <c r="DG14" s="228">
        <v>5728</v>
      </c>
      <c r="DH14" s="228">
        <v>5728</v>
      </c>
      <c r="DI14" s="228">
        <v>5728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2.2200000000000002</v>
      </c>
      <c r="FK14" s="23">
        <v>2.19</v>
      </c>
      <c r="FL14" s="68">
        <v>0.03</v>
      </c>
      <c r="FM14" s="3"/>
      <c r="FN14" s="3"/>
      <c r="FO14" s="287" t="s">
        <v>82</v>
      </c>
      <c r="FP14" s="301">
        <v>0</v>
      </c>
      <c r="FQ14" s="400">
        <v>0</v>
      </c>
      <c r="FR14" s="401">
        <v>0</v>
      </c>
      <c r="FS14" s="252">
        <v>0</v>
      </c>
      <c r="FT14" s="255">
        <v>380</v>
      </c>
      <c r="FU14" s="256">
        <v>-100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5728</v>
      </c>
      <c r="GK14" s="419">
        <v>5728</v>
      </c>
      <c r="GL14" s="419">
        <v>5728</v>
      </c>
      <c r="GM14" s="419">
        <v>5728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1.68</v>
      </c>
      <c r="IO14" s="23">
        <v>1.93</v>
      </c>
      <c r="IP14" s="68">
        <v>-0.25</v>
      </c>
      <c r="IQ14" s="3"/>
      <c r="IR14" s="3"/>
      <c r="IS14" s="287" t="s">
        <v>82</v>
      </c>
      <c r="IT14" s="301">
        <v>0</v>
      </c>
      <c r="IU14" s="400">
        <v>0</v>
      </c>
      <c r="IV14" s="401">
        <v>0</v>
      </c>
      <c r="IW14" s="252">
        <v>3176</v>
      </c>
      <c r="IX14" s="255">
        <v>492</v>
      </c>
      <c r="IY14" s="256">
        <v>-100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5728</v>
      </c>
      <c r="JO14" s="419">
        <v>5728</v>
      </c>
      <c r="JP14" s="419">
        <v>5728</v>
      </c>
      <c r="JQ14" s="419">
        <v>5728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2.0699999999999998</v>
      </c>
      <c r="LS14" s="23">
        <v>2.14</v>
      </c>
      <c r="LT14" s="105">
        <v>-7.0000000000000007E-2</v>
      </c>
      <c r="LU14" s="3"/>
      <c r="LV14" s="3"/>
      <c r="LW14" s="420" t="s">
        <v>82</v>
      </c>
      <c r="LX14" s="301">
        <v>207</v>
      </c>
      <c r="LY14" s="304">
        <v>1781</v>
      </c>
      <c r="LZ14" s="405">
        <v>-86.95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5728</v>
      </c>
      <c r="MP14" s="617">
        <v>5728</v>
      </c>
      <c r="MQ14" s="617">
        <v>5728</v>
      </c>
      <c r="MR14" s="617">
        <v>5728</v>
      </c>
      <c r="MS14" s="617">
        <v>5728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89" ht="23.25" customHeight="1" thickTop="1" thickBot="1">
      <c r="A15" s="77" t="s">
        <v>33</v>
      </c>
      <c r="B15" s="85">
        <v>2.83</v>
      </c>
      <c r="C15" s="25">
        <v>3.31</v>
      </c>
      <c r="D15" s="78">
        <v>-0.48</v>
      </c>
      <c r="E15" s="3"/>
      <c r="F15" s="3"/>
      <c r="G15" s="287" t="s">
        <v>85</v>
      </c>
      <c r="H15" s="386">
        <v>36</v>
      </c>
      <c r="I15" s="387">
        <v>12</v>
      </c>
      <c r="J15" s="388">
        <v>26</v>
      </c>
      <c r="K15" s="252">
        <v>74</v>
      </c>
      <c r="L15" s="255">
        <v>103</v>
      </c>
      <c r="M15" s="256">
        <v>-28.16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18</v>
      </c>
      <c r="AC15" s="427">
        <v>18</v>
      </c>
      <c r="AD15" s="427">
        <v>18</v>
      </c>
      <c r="AE15" s="427">
        <v>18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2.2999999999999998</v>
      </c>
      <c r="CH15" s="78">
        <v>-2.2999999999999998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143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18</v>
      </c>
      <c r="DG15" s="229">
        <v>18</v>
      </c>
      <c r="DH15" s="229">
        <v>18</v>
      </c>
      <c r="DI15" s="228">
        <v>18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0</v>
      </c>
      <c r="FK15" s="25">
        <v>2.37</v>
      </c>
      <c r="FL15" s="78">
        <v>-2.37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199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18</v>
      </c>
      <c r="GK15" s="489">
        <v>18</v>
      </c>
      <c r="GL15" s="489">
        <v>18</v>
      </c>
      <c r="GM15" s="419">
        <v>18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2.02</v>
      </c>
      <c r="IO15" s="25">
        <v>2.35</v>
      </c>
      <c r="IP15" s="78">
        <v>-0.33</v>
      </c>
      <c r="IQ15" s="3"/>
      <c r="IR15" s="3"/>
      <c r="IS15" s="287" t="s">
        <v>85</v>
      </c>
      <c r="IT15" s="301">
        <v>4</v>
      </c>
      <c r="IU15" s="400">
        <v>6</v>
      </c>
      <c r="IV15" s="401">
        <v>2</v>
      </c>
      <c r="IW15" s="252">
        <v>12</v>
      </c>
      <c r="IX15" s="255">
        <v>140</v>
      </c>
      <c r="IY15" s="256">
        <v>-91.43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18</v>
      </c>
      <c r="JO15" s="489">
        <v>18</v>
      </c>
      <c r="JP15" s="489">
        <v>18</v>
      </c>
      <c r="JQ15" s="419">
        <v>18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2.75</v>
      </c>
      <c r="LS15" s="25">
        <v>2.54</v>
      </c>
      <c r="LT15" s="108">
        <v>0.21</v>
      </c>
      <c r="LU15" s="3"/>
      <c r="LV15" s="3"/>
      <c r="LW15" s="420" t="s">
        <v>85</v>
      </c>
      <c r="LX15" s="301">
        <v>86</v>
      </c>
      <c r="LY15" s="304">
        <v>585</v>
      </c>
      <c r="LZ15" s="405">
        <v>-85.3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18</v>
      </c>
      <c r="MP15" s="421">
        <v>18</v>
      </c>
      <c r="MQ15" s="421">
        <v>18</v>
      </c>
      <c r="MR15" s="421">
        <v>18</v>
      </c>
      <c r="MS15" s="421">
        <v>18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54</v>
      </c>
      <c r="I16" s="387">
        <v>38</v>
      </c>
      <c r="J16" s="388">
        <v>23</v>
      </c>
      <c r="K16" s="252">
        <v>115</v>
      </c>
      <c r="L16" s="255">
        <v>201</v>
      </c>
      <c r="M16" s="256">
        <v>-42.79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3717</v>
      </c>
      <c r="AC16" s="427">
        <v>3717</v>
      </c>
      <c r="AD16" s="427">
        <v>3717</v>
      </c>
      <c r="AE16" s="427">
        <v>3717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123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3717</v>
      </c>
      <c r="DG16" s="229">
        <v>3717</v>
      </c>
      <c r="DH16" s="229">
        <v>3717</v>
      </c>
      <c r="DI16" s="228">
        <v>3717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0</v>
      </c>
      <c r="FR16" s="401">
        <v>0</v>
      </c>
      <c r="FS16" s="252">
        <v>0</v>
      </c>
      <c r="FT16" s="255">
        <v>205</v>
      </c>
      <c r="FU16" s="256">
        <v>-100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3717</v>
      </c>
      <c r="GK16" s="489">
        <v>3717</v>
      </c>
      <c r="GL16" s="489">
        <v>3717</v>
      </c>
      <c r="GM16" s="419">
        <v>3717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4</v>
      </c>
      <c r="IU16" s="400">
        <v>4</v>
      </c>
      <c r="IV16" s="401">
        <v>2</v>
      </c>
      <c r="IW16" s="252">
        <v>10</v>
      </c>
      <c r="IX16" s="255">
        <v>178</v>
      </c>
      <c r="IY16" s="256">
        <v>-94.38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3717</v>
      </c>
      <c r="JO16" s="489">
        <v>3717</v>
      </c>
      <c r="JP16" s="489">
        <v>3717</v>
      </c>
      <c r="JQ16" s="419">
        <v>3717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125</v>
      </c>
      <c r="LY16" s="304">
        <v>707</v>
      </c>
      <c r="LZ16" s="405">
        <v>-82.32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3717</v>
      </c>
      <c r="MP16" s="421">
        <v>3717</v>
      </c>
      <c r="MQ16" s="421">
        <v>3717</v>
      </c>
      <c r="MR16" s="421">
        <v>3717</v>
      </c>
      <c r="MS16" s="421">
        <v>3717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1128.6999999999998</v>
      </c>
      <c r="C17" s="29">
        <v>1151.94</v>
      </c>
      <c r="D17" s="60">
        <v>-2.02</v>
      </c>
      <c r="E17" s="493">
        <f>B17-V37</f>
        <v>0</v>
      </c>
      <c r="F17" s="493">
        <f>C17-W37</f>
        <v>0</v>
      </c>
      <c r="G17" s="287" t="s">
        <v>91</v>
      </c>
      <c r="H17" s="386">
        <v>29</v>
      </c>
      <c r="I17" s="387">
        <v>24</v>
      </c>
      <c r="J17" s="388">
        <v>18</v>
      </c>
      <c r="K17" s="252">
        <v>71</v>
      </c>
      <c r="L17" s="255">
        <v>95</v>
      </c>
      <c r="M17" s="256">
        <v>-25.26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1993</v>
      </c>
      <c r="AC17" s="427">
        <v>1993</v>
      </c>
      <c r="AD17" s="427">
        <v>1993</v>
      </c>
      <c r="AE17" s="427">
        <v>1993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1077.24</v>
      </c>
      <c r="CG17" s="29">
        <v>1242.6099999999999</v>
      </c>
      <c r="CH17" s="60">
        <v>-13.31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159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1993</v>
      </c>
      <c r="DG17" s="229">
        <v>1993</v>
      </c>
      <c r="DH17" s="229">
        <v>1993</v>
      </c>
      <c r="DI17" s="228">
        <v>1993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1135.1100000000001</v>
      </c>
      <c r="FK17" s="29">
        <v>1296.9499999999998</v>
      </c>
      <c r="FL17" s="60">
        <v>-12.48</v>
      </c>
      <c r="FM17" s="493">
        <f>FJ17-GD37</f>
        <v>0</v>
      </c>
      <c r="FN17" s="493">
        <f>FK17-GE37</f>
        <v>0</v>
      </c>
      <c r="FO17" s="287" t="s">
        <v>91</v>
      </c>
      <c r="FP17" s="301">
        <v>0</v>
      </c>
      <c r="FQ17" s="400">
        <v>0</v>
      </c>
      <c r="FR17" s="401">
        <v>0</v>
      </c>
      <c r="FS17" s="252">
        <v>0</v>
      </c>
      <c r="FT17" s="255">
        <v>267</v>
      </c>
      <c r="FU17" s="256">
        <v>-100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1993</v>
      </c>
      <c r="GK17" s="489">
        <v>1993</v>
      </c>
      <c r="GL17" s="489">
        <v>1993</v>
      </c>
      <c r="GM17" s="419">
        <v>1993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1209.3</v>
      </c>
      <c r="IO17" s="29">
        <v>1314.98</v>
      </c>
      <c r="IP17" s="60">
        <v>-8.0399999999999991</v>
      </c>
      <c r="IQ17" s="493">
        <f>IN17-JH37</f>
        <v>0</v>
      </c>
      <c r="IR17" s="493">
        <f>IO17-JI37</f>
        <v>0</v>
      </c>
      <c r="IS17" s="287" t="s">
        <v>91</v>
      </c>
      <c r="IT17" s="301">
        <v>0</v>
      </c>
      <c r="IU17" s="400">
        <v>0</v>
      </c>
      <c r="IV17" s="401">
        <v>0</v>
      </c>
      <c r="IW17" s="252">
        <v>0</v>
      </c>
      <c r="IX17" s="255">
        <v>154</v>
      </c>
      <c r="IY17" s="256">
        <v>-100</v>
      </c>
      <c r="IZ17" s="282"/>
      <c r="JA17" s="316" t="s">
        <v>161</v>
      </c>
      <c r="JB17" s="69">
        <v>2563</v>
      </c>
      <c r="JC17" s="11">
        <v>2561</v>
      </c>
      <c r="JD17" s="70" t="s">
        <v>29</v>
      </c>
      <c r="JE17" s="69">
        <v>2563</v>
      </c>
      <c r="JF17" s="11">
        <v>2561</v>
      </c>
      <c r="JG17" s="70" t="s">
        <v>29</v>
      </c>
      <c r="JH17" s="69">
        <v>2563</v>
      </c>
      <c r="JI17" s="11">
        <v>2561</v>
      </c>
      <c r="JJ17" s="70" t="s">
        <v>29</v>
      </c>
      <c r="JK17" s="282"/>
      <c r="JL17" s="282"/>
      <c r="JM17" s="282" t="s">
        <v>56</v>
      </c>
      <c r="JN17" s="489">
        <v>1993</v>
      </c>
      <c r="JO17" s="489">
        <v>1993</v>
      </c>
      <c r="JP17" s="489">
        <v>1993</v>
      </c>
      <c r="JQ17" s="419">
        <v>1993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1149.72</v>
      </c>
      <c r="LS17" s="29">
        <v>1250.3499999999999</v>
      </c>
      <c r="LT17" s="122">
        <v>-8.0500000000000007</v>
      </c>
      <c r="LU17" s="493">
        <f>LR17-MI37</f>
        <v>0</v>
      </c>
      <c r="LV17" s="493">
        <f>LS17-MJ37</f>
        <v>0</v>
      </c>
      <c r="LW17" s="420" t="s">
        <v>91</v>
      </c>
      <c r="LX17" s="301">
        <v>71</v>
      </c>
      <c r="LY17" s="304">
        <v>675</v>
      </c>
      <c r="LZ17" s="405">
        <v>-89.48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1993</v>
      </c>
      <c r="MP17" s="421">
        <v>1993</v>
      </c>
      <c r="MQ17" s="421">
        <v>1993</v>
      </c>
      <c r="MR17" s="421">
        <v>1993</v>
      </c>
      <c r="MS17" s="421">
        <v>1993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1121.0600000000002</v>
      </c>
      <c r="C18" s="30">
        <v>1140.49</v>
      </c>
      <c r="D18" s="68">
        <v>-1.7</v>
      </c>
      <c r="E18" s="493">
        <f>B18-V13</f>
        <v>0</v>
      </c>
      <c r="F18" s="493">
        <f>C18-W13</f>
        <v>0</v>
      </c>
      <c r="G18" s="287" t="s">
        <v>92</v>
      </c>
      <c r="H18" s="386">
        <v>16</v>
      </c>
      <c r="I18" s="387">
        <v>11</v>
      </c>
      <c r="J18" s="388">
        <v>5</v>
      </c>
      <c r="K18" s="252">
        <v>32</v>
      </c>
      <c r="L18" s="255">
        <v>67</v>
      </c>
      <c r="M18" s="256">
        <v>-52.24</v>
      </c>
      <c r="N18" s="389"/>
      <c r="O18" s="73" t="s">
        <v>35</v>
      </c>
      <c r="P18" s="74">
        <v>428.97</v>
      </c>
      <c r="Q18" s="425">
        <v>452.7</v>
      </c>
      <c r="R18" s="426">
        <v>-5.24</v>
      </c>
      <c r="S18" s="74">
        <v>0</v>
      </c>
      <c r="T18" s="425">
        <v>0</v>
      </c>
      <c r="U18" s="426">
        <v>0</v>
      </c>
      <c r="V18" s="74">
        <v>213.97</v>
      </c>
      <c r="W18" s="425">
        <v>204.57</v>
      </c>
      <c r="X18" s="426">
        <v>4.5999999999999996</v>
      </c>
      <c r="Y18" s="282"/>
      <c r="Z18" s="282"/>
      <c r="AA18" s="282" t="s">
        <v>61</v>
      </c>
      <c r="AB18" s="427">
        <v>0</v>
      </c>
      <c r="AC18" s="427">
        <v>0</v>
      </c>
      <c r="AD18" s="427">
        <v>0</v>
      </c>
      <c r="AE18" s="427">
        <v>0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1005</v>
      </c>
      <c r="AN18" s="272">
        <v>0</v>
      </c>
      <c r="AO18" s="272">
        <v>1789</v>
      </c>
      <c r="AP18" s="456">
        <v>637</v>
      </c>
      <c r="AQ18" s="456">
        <v>0</v>
      </c>
      <c r="AR18" s="456">
        <v>0</v>
      </c>
      <c r="AS18" s="456">
        <v>0</v>
      </c>
      <c r="AT18" s="456">
        <v>0</v>
      </c>
      <c r="AU18" s="457">
        <v>3431</v>
      </c>
      <c r="AV18" s="450">
        <v>11794</v>
      </c>
      <c r="AW18" s="451">
        <v>15225</v>
      </c>
      <c r="AX18" s="389"/>
      <c r="AY18" s="282"/>
      <c r="AZ18" s="235" t="s">
        <v>58</v>
      </c>
      <c r="BA18" s="455">
        <v>20</v>
      </c>
      <c r="BB18" s="272">
        <v>0</v>
      </c>
      <c r="BC18" s="272">
        <v>97</v>
      </c>
      <c r="BD18" s="456">
        <v>0</v>
      </c>
      <c r="BE18" s="272">
        <v>0</v>
      </c>
      <c r="BF18" s="272">
        <v>0</v>
      </c>
      <c r="BG18" s="272">
        <v>0</v>
      </c>
      <c r="BH18" s="272">
        <v>0</v>
      </c>
      <c r="BI18" s="457">
        <v>117</v>
      </c>
      <c r="BJ18" s="450">
        <v>69</v>
      </c>
      <c r="BK18" s="451">
        <v>186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1077.24</v>
      </c>
      <c r="CG18" s="30">
        <v>1236.8799999999999</v>
      </c>
      <c r="CH18" s="68">
        <v>-12.91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79</v>
      </c>
      <c r="CQ18" s="256">
        <v>-100</v>
      </c>
      <c r="CR18" s="398"/>
      <c r="CS18" s="73" t="s">
        <v>35</v>
      </c>
      <c r="CT18" s="74">
        <v>0</v>
      </c>
      <c r="CU18" s="15">
        <v>903.35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307.14</v>
      </c>
      <c r="DB18" s="75">
        <v>-100</v>
      </c>
      <c r="DC18" s="282"/>
      <c r="DD18" s="282"/>
      <c r="DE18" s="282" t="s">
        <v>61</v>
      </c>
      <c r="DF18" s="229">
        <v>0</v>
      </c>
      <c r="DG18" s="229">
        <v>0</v>
      </c>
      <c r="DH18" s="229">
        <v>0</v>
      </c>
      <c r="DI18" s="228">
        <v>0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236</v>
      </c>
      <c r="DR18" s="272">
        <v>0</v>
      </c>
      <c r="DS18" s="272">
        <v>174</v>
      </c>
      <c r="DT18" s="456">
        <v>46</v>
      </c>
      <c r="DU18" s="272">
        <v>0</v>
      </c>
      <c r="DV18" s="272">
        <v>0</v>
      </c>
      <c r="DW18" s="272">
        <v>0</v>
      </c>
      <c r="DX18" s="272">
        <v>0</v>
      </c>
      <c r="DY18" s="457">
        <v>456</v>
      </c>
      <c r="DZ18" s="450">
        <v>507</v>
      </c>
      <c r="EA18" s="451">
        <v>963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1135.1100000000001</v>
      </c>
      <c r="FK18" s="30">
        <v>1282.6799999999998</v>
      </c>
      <c r="FL18" s="68">
        <v>-11.5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148</v>
      </c>
      <c r="FU18" s="256">
        <v>-100</v>
      </c>
      <c r="FV18" s="243"/>
      <c r="FW18" s="73" t="s">
        <v>35</v>
      </c>
      <c r="FX18" s="74">
        <v>0</v>
      </c>
      <c r="FY18" s="15">
        <v>761.84</v>
      </c>
      <c r="FZ18" s="75">
        <v>-100</v>
      </c>
      <c r="GA18" s="74">
        <v>0</v>
      </c>
      <c r="GB18" s="15">
        <v>0</v>
      </c>
      <c r="GC18" s="75">
        <v>0</v>
      </c>
      <c r="GD18" s="74">
        <v>0</v>
      </c>
      <c r="GE18" s="15">
        <v>391.87</v>
      </c>
      <c r="GF18" s="75">
        <v>-100</v>
      </c>
      <c r="GG18" s="282"/>
      <c r="GH18" s="282"/>
      <c r="GI18" s="282" t="s">
        <v>61</v>
      </c>
      <c r="GJ18" s="489">
        <v>0</v>
      </c>
      <c r="GK18" s="489">
        <v>0</v>
      </c>
      <c r="GL18" s="489">
        <v>0</v>
      </c>
      <c r="GM18" s="419">
        <v>0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1072</v>
      </c>
      <c r="GV18" s="272">
        <v>60</v>
      </c>
      <c r="GW18" s="272">
        <v>1960</v>
      </c>
      <c r="GX18" s="456">
        <v>778</v>
      </c>
      <c r="GY18" s="272">
        <v>0</v>
      </c>
      <c r="GZ18" s="272">
        <v>0</v>
      </c>
      <c r="HA18" s="272">
        <v>0</v>
      </c>
      <c r="HB18" s="272">
        <v>0</v>
      </c>
      <c r="HC18" s="457">
        <v>3870</v>
      </c>
      <c r="HD18" s="450">
        <v>5240</v>
      </c>
      <c r="HE18" s="451">
        <v>9110</v>
      </c>
      <c r="HF18" s="282"/>
      <c r="HG18" s="282"/>
      <c r="HH18" s="235" t="s">
        <v>58</v>
      </c>
      <c r="HI18" s="455">
        <v>0</v>
      </c>
      <c r="HJ18" s="272">
        <v>0</v>
      </c>
      <c r="HK18" s="272">
        <v>0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0</v>
      </c>
      <c r="HR18" s="450">
        <v>0</v>
      </c>
      <c r="HS18" s="451">
        <v>0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1208.6400000000001</v>
      </c>
      <c r="IO18" s="30">
        <v>1294.06</v>
      </c>
      <c r="IP18" s="68">
        <v>-6.6</v>
      </c>
      <c r="IQ18" s="493">
        <f>IN18-JH13</f>
        <v>0</v>
      </c>
      <c r="IR18" s="493">
        <f>IO18-JI13</f>
        <v>0</v>
      </c>
      <c r="IS18" s="287" t="s">
        <v>92</v>
      </c>
      <c r="IT18" s="301">
        <v>0</v>
      </c>
      <c r="IU18" s="400">
        <v>0</v>
      </c>
      <c r="IV18" s="401">
        <v>0</v>
      </c>
      <c r="IW18" s="252">
        <v>0</v>
      </c>
      <c r="IX18" s="255">
        <v>108</v>
      </c>
      <c r="IY18" s="256">
        <v>-100</v>
      </c>
      <c r="IZ18" s="282"/>
      <c r="JA18" s="73" t="s">
        <v>35</v>
      </c>
      <c r="JB18" s="74">
        <v>425.76</v>
      </c>
      <c r="JC18" s="15">
        <v>483.61</v>
      </c>
      <c r="JD18" s="75">
        <v>-11.96</v>
      </c>
      <c r="JE18" s="74">
        <v>0</v>
      </c>
      <c r="JF18" s="15">
        <v>0</v>
      </c>
      <c r="JG18" s="75">
        <v>0</v>
      </c>
      <c r="JH18" s="74">
        <v>362.9</v>
      </c>
      <c r="JI18" s="15">
        <v>162.74</v>
      </c>
      <c r="JJ18" s="75">
        <v>122.99</v>
      </c>
      <c r="JK18" s="282"/>
      <c r="JL18" s="282"/>
      <c r="JM18" s="282" t="s">
        <v>61</v>
      </c>
      <c r="JN18" s="489">
        <v>0</v>
      </c>
      <c r="JO18" s="489">
        <v>0</v>
      </c>
      <c r="JP18" s="489">
        <v>0</v>
      </c>
      <c r="JQ18" s="419">
        <v>0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1709</v>
      </c>
      <c r="JZ18" s="272">
        <v>59</v>
      </c>
      <c r="KA18" s="272">
        <v>3133</v>
      </c>
      <c r="KB18" s="456">
        <v>1532</v>
      </c>
      <c r="KC18" s="272">
        <v>0</v>
      </c>
      <c r="KD18" s="272">
        <v>0</v>
      </c>
      <c r="KE18" s="272">
        <v>0</v>
      </c>
      <c r="KF18" s="272">
        <v>0</v>
      </c>
      <c r="KG18" s="457">
        <v>6433</v>
      </c>
      <c r="KH18" s="450">
        <v>12062</v>
      </c>
      <c r="KI18" s="451">
        <v>18495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1147.1600000000001</v>
      </c>
      <c r="LS18" s="30">
        <v>1237.1300000000001</v>
      </c>
      <c r="LT18" s="105">
        <v>-7.27</v>
      </c>
      <c r="LU18" s="493">
        <f>LR18-MI13</f>
        <v>0</v>
      </c>
      <c r="LV18" s="493">
        <f>LS18-MJ13</f>
        <v>0</v>
      </c>
      <c r="LW18" s="420" t="s">
        <v>92</v>
      </c>
      <c r="LX18" s="301">
        <v>32</v>
      </c>
      <c r="LY18" s="304">
        <v>402</v>
      </c>
      <c r="LZ18" s="405">
        <v>-92.04</v>
      </c>
      <c r="MA18" s="117"/>
      <c r="MB18" s="73" t="s">
        <v>35</v>
      </c>
      <c r="MC18" s="74">
        <v>429.5</v>
      </c>
      <c r="MD18" s="162">
        <v>630.27</v>
      </c>
      <c r="ME18" s="75">
        <v>-31.85</v>
      </c>
      <c r="MF18" s="74">
        <v>0</v>
      </c>
      <c r="MG18" s="162">
        <v>0</v>
      </c>
      <c r="MH18" s="75">
        <v>0</v>
      </c>
      <c r="MI18" s="74">
        <v>220.56</v>
      </c>
      <c r="MJ18" s="162">
        <v>255.86</v>
      </c>
      <c r="MK18" s="75">
        <v>-13.8</v>
      </c>
      <c r="ML18" s="4"/>
      <c r="MM18" s="4"/>
      <c r="MN18" s="4" t="s">
        <v>61</v>
      </c>
      <c r="MO18" s="421">
        <v>0</v>
      </c>
      <c r="MP18" s="421">
        <v>0</v>
      </c>
      <c r="MQ18" s="421">
        <v>0</v>
      </c>
      <c r="MR18" s="421">
        <v>0</v>
      </c>
      <c r="MS18" s="421">
        <v>0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4022</v>
      </c>
      <c r="NB18" s="272">
        <v>119</v>
      </c>
      <c r="NC18" s="272">
        <v>7056</v>
      </c>
      <c r="ND18" s="456">
        <v>2993</v>
      </c>
      <c r="NE18" s="272"/>
      <c r="NF18" s="272"/>
      <c r="NG18" s="272"/>
      <c r="NH18" s="272"/>
      <c r="NI18" s="457">
        <v>14190</v>
      </c>
      <c r="NJ18" s="450">
        <v>29603</v>
      </c>
      <c r="NK18" s="451">
        <v>43793</v>
      </c>
      <c r="NL18" s="453"/>
      <c r="NM18" s="453"/>
      <c r="NN18" s="454" t="s">
        <v>58</v>
      </c>
      <c r="NO18" s="455">
        <v>20</v>
      </c>
      <c r="NP18" s="272">
        <v>0</v>
      </c>
      <c r="NQ18" s="272">
        <v>97</v>
      </c>
      <c r="NR18" s="456">
        <v>0</v>
      </c>
      <c r="NS18" s="272"/>
      <c r="NT18" s="272"/>
      <c r="NU18" s="272"/>
      <c r="NV18" s="272"/>
      <c r="NW18" s="457">
        <v>117</v>
      </c>
      <c r="NX18" s="450">
        <v>69</v>
      </c>
      <c r="NY18" s="451">
        <v>186</v>
      </c>
    </row>
    <row r="19" spans="1:389" ht="23.25" customHeight="1">
      <c r="A19" s="71" t="s">
        <v>33</v>
      </c>
      <c r="B19" s="90">
        <v>1618.0699999999997</v>
      </c>
      <c r="C19" s="31">
        <v>1628.57</v>
      </c>
      <c r="D19" s="72">
        <v>-0.64</v>
      </c>
      <c r="E19" s="493">
        <f>B19-V25</f>
        <v>0</v>
      </c>
      <c r="F19" s="493">
        <f>C19-W25</f>
        <v>0</v>
      </c>
      <c r="G19" s="287" t="s">
        <v>93</v>
      </c>
      <c r="H19" s="386">
        <v>19</v>
      </c>
      <c r="I19" s="387">
        <v>25</v>
      </c>
      <c r="J19" s="388">
        <v>12</v>
      </c>
      <c r="K19" s="252">
        <v>56</v>
      </c>
      <c r="L19" s="255">
        <v>68</v>
      </c>
      <c r="M19" s="256">
        <v>-17.649999999999999</v>
      </c>
      <c r="N19" s="389"/>
      <c r="O19" s="73" t="s">
        <v>49</v>
      </c>
      <c r="P19" s="74">
        <v>408.72</v>
      </c>
      <c r="Q19" s="425">
        <v>397.79</v>
      </c>
      <c r="R19" s="426">
        <v>2.75</v>
      </c>
      <c r="S19" s="74">
        <v>247.34</v>
      </c>
      <c r="T19" s="425">
        <v>251.09</v>
      </c>
      <c r="U19" s="426">
        <v>-1.49</v>
      </c>
      <c r="V19" s="74">
        <v>327.84</v>
      </c>
      <c r="W19" s="425">
        <v>316.91000000000003</v>
      </c>
      <c r="X19" s="426">
        <v>3.45</v>
      </c>
      <c r="Y19" s="282"/>
      <c r="Z19" s="282"/>
      <c r="AA19" s="282" t="s">
        <v>67</v>
      </c>
      <c r="AB19" s="427">
        <v>0</v>
      </c>
      <c r="AC19" s="427">
        <v>0</v>
      </c>
      <c r="AD19" s="427">
        <v>0</v>
      </c>
      <c r="AE19" s="427">
        <v>0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15062</v>
      </c>
      <c r="AN19" s="272">
        <v>134</v>
      </c>
      <c r="AO19" s="272">
        <v>31284</v>
      </c>
      <c r="AP19" s="456">
        <v>3058</v>
      </c>
      <c r="AQ19" s="456">
        <v>0</v>
      </c>
      <c r="AR19" s="456">
        <v>0</v>
      </c>
      <c r="AS19" s="456">
        <v>0</v>
      </c>
      <c r="AT19" s="456">
        <v>0</v>
      </c>
      <c r="AU19" s="457">
        <v>49538</v>
      </c>
      <c r="AV19" s="450">
        <v>37253</v>
      </c>
      <c r="AW19" s="451">
        <v>86791</v>
      </c>
      <c r="AX19" s="389"/>
      <c r="AY19" s="282"/>
      <c r="AZ19" s="235" t="s">
        <v>63</v>
      </c>
      <c r="BA19" s="455">
        <v>73</v>
      </c>
      <c r="BB19" s="272">
        <v>0</v>
      </c>
      <c r="BC19" s="272">
        <v>181</v>
      </c>
      <c r="BD19" s="456">
        <v>0</v>
      </c>
      <c r="BE19" s="272">
        <v>0</v>
      </c>
      <c r="BF19" s="272">
        <v>0</v>
      </c>
      <c r="BG19" s="272">
        <v>0</v>
      </c>
      <c r="BH19" s="272">
        <v>0</v>
      </c>
      <c r="BI19" s="457">
        <v>254</v>
      </c>
      <c r="BJ19" s="450">
        <v>480</v>
      </c>
      <c r="BK19" s="451">
        <v>734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1499.38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79</v>
      </c>
      <c r="CQ19" s="256">
        <v>-100</v>
      </c>
      <c r="CR19" s="398"/>
      <c r="CS19" s="73" t="s">
        <v>49</v>
      </c>
      <c r="CT19" s="74">
        <v>0</v>
      </c>
      <c r="CU19" s="15">
        <v>575</v>
      </c>
      <c r="CV19" s="75">
        <v>-100</v>
      </c>
      <c r="CW19" s="74">
        <v>0</v>
      </c>
      <c r="CX19" s="15">
        <v>418.42</v>
      </c>
      <c r="CY19" s="75">
        <v>-100</v>
      </c>
      <c r="CZ19" s="74">
        <v>0</v>
      </c>
      <c r="DA19" s="15">
        <v>471.66</v>
      </c>
      <c r="DB19" s="75">
        <v>-100</v>
      </c>
      <c r="DC19" s="282"/>
      <c r="DD19" s="282"/>
      <c r="DE19" s="282" t="s">
        <v>67</v>
      </c>
      <c r="DF19" s="229">
        <v>0</v>
      </c>
      <c r="DG19" s="229">
        <v>0</v>
      </c>
      <c r="DH19" s="229">
        <v>0</v>
      </c>
      <c r="DI19" s="228">
        <v>0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676</v>
      </c>
      <c r="DR19" s="272">
        <v>17</v>
      </c>
      <c r="DS19" s="272">
        <v>872</v>
      </c>
      <c r="DT19" s="456">
        <v>391</v>
      </c>
      <c r="DU19" s="272">
        <v>0</v>
      </c>
      <c r="DV19" s="272">
        <v>0</v>
      </c>
      <c r="DW19" s="272">
        <v>0</v>
      </c>
      <c r="DX19" s="272">
        <v>0</v>
      </c>
      <c r="DY19" s="457">
        <v>1956</v>
      </c>
      <c r="DZ19" s="450">
        <v>6113</v>
      </c>
      <c r="EA19" s="451">
        <v>8069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0</v>
      </c>
      <c r="FK19" s="31">
        <v>1881.2600000000002</v>
      </c>
      <c r="FL19" s="72">
        <v>-100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207</v>
      </c>
      <c r="FU19" s="256">
        <v>-100</v>
      </c>
      <c r="FV19" s="243"/>
      <c r="FW19" s="73" t="s">
        <v>49</v>
      </c>
      <c r="FX19" s="74">
        <v>0</v>
      </c>
      <c r="FY19" s="15">
        <v>557.89</v>
      </c>
      <c r="FZ19" s="75">
        <v>-100</v>
      </c>
      <c r="GA19" s="74">
        <v>0</v>
      </c>
      <c r="GB19" s="15">
        <v>499.85</v>
      </c>
      <c r="GC19" s="75">
        <v>-100</v>
      </c>
      <c r="GD19" s="74">
        <v>0</v>
      </c>
      <c r="GE19" s="15">
        <v>529.71</v>
      </c>
      <c r="GF19" s="75">
        <v>-100</v>
      </c>
      <c r="GG19" s="282"/>
      <c r="GH19" s="282"/>
      <c r="GI19" s="282" t="s">
        <v>67</v>
      </c>
      <c r="GJ19" s="489">
        <v>0</v>
      </c>
      <c r="GK19" s="489">
        <v>0</v>
      </c>
      <c r="GL19" s="489">
        <v>0</v>
      </c>
      <c r="GM19" s="419">
        <v>0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12862</v>
      </c>
      <c r="GV19" s="272">
        <v>99</v>
      </c>
      <c r="GW19" s="272">
        <v>15877</v>
      </c>
      <c r="GX19" s="456">
        <v>1658</v>
      </c>
      <c r="GY19" s="272">
        <v>0</v>
      </c>
      <c r="GZ19" s="272">
        <v>0</v>
      </c>
      <c r="HA19" s="272">
        <v>0</v>
      </c>
      <c r="HB19" s="272">
        <v>0</v>
      </c>
      <c r="HC19" s="457">
        <v>30496</v>
      </c>
      <c r="HD19" s="450">
        <v>61343</v>
      </c>
      <c r="HE19" s="451">
        <v>91839</v>
      </c>
      <c r="HF19" s="282"/>
      <c r="HG19" s="282"/>
      <c r="HH19" s="235" t="s">
        <v>63</v>
      </c>
      <c r="HI19" s="455">
        <v>0</v>
      </c>
      <c r="HJ19" s="272">
        <v>0</v>
      </c>
      <c r="HK19" s="272">
        <v>0</v>
      </c>
      <c r="HL19" s="456">
        <v>0</v>
      </c>
      <c r="HM19" s="272">
        <v>0</v>
      </c>
      <c r="HN19" s="272">
        <v>0</v>
      </c>
      <c r="HO19" s="272">
        <v>0</v>
      </c>
      <c r="HP19" s="272">
        <v>0</v>
      </c>
      <c r="HQ19" s="457">
        <v>0</v>
      </c>
      <c r="HR19" s="450">
        <v>0</v>
      </c>
      <c r="HS19" s="451">
        <v>0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1975.8100000000002</v>
      </c>
      <c r="IO19" s="31">
        <v>1904.73</v>
      </c>
      <c r="IP19" s="72">
        <v>3.73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0</v>
      </c>
      <c r="IW19" s="252">
        <v>0</v>
      </c>
      <c r="IX19" s="255">
        <v>145</v>
      </c>
      <c r="IY19" s="256">
        <v>-100</v>
      </c>
      <c r="IZ19" s="282"/>
      <c r="JA19" s="73" t="s">
        <v>49</v>
      </c>
      <c r="JB19" s="74">
        <v>596.52</v>
      </c>
      <c r="JC19" s="15">
        <v>626.67999999999995</v>
      </c>
      <c r="JD19" s="75">
        <v>-4.8099999999999996</v>
      </c>
      <c r="JE19" s="74">
        <v>489.66</v>
      </c>
      <c r="JF19" s="15">
        <v>554.41999999999996</v>
      </c>
      <c r="JG19" s="75">
        <v>-11.68</v>
      </c>
      <c r="JH19" s="74">
        <v>584.67999999999995</v>
      </c>
      <c r="JI19" s="15">
        <v>578.74</v>
      </c>
      <c r="JJ19" s="75">
        <v>1.03</v>
      </c>
      <c r="JK19" s="282"/>
      <c r="JL19" s="282"/>
      <c r="JM19" s="282" t="s">
        <v>67</v>
      </c>
      <c r="JN19" s="489">
        <v>0</v>
      </c>
      <c r="JO19" s="489">
        <v>0</v>
      </c>
      <c r="JP19" s="489">
        <v>0</v>
      </c>
      <c r="JQ19" s="419">
        <v>0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19776</v>
      </c>
      <c r="JZ19" s="272">
        <v>127</v>
      </c>
      <c r="KA19" s="272">
        <v>37128</v>
      </c>
      <c r="KB19" s="456">
        <v>7494</v>
      </c>
      <c r="KC19" s="272">
        <v>0</v>
      </c>
      <c r="KD19" s="272">
        <v>0</v>
      </c>
      <c r="KE19" s="272">
        <v>0</v>
      </c>
      <c r="KF19" s="272">
        <v>0</v>
      </c>
      <c r="KG19" s="457">
        <v>64525</v>
      </c>
      <c r="KH19" s="450">
        <v>24868</v>
      </c>
      <c r="KI19" s="451">
        <v>89393</v>
      </c>
      <c r="KJ19" s="282"/>
      <c r="KK19" s="282"/>
      <c r="KL19" s="235" t="s">
        <v>63</v>
      </c>
      <c r="KM19" s="455">
        <v>31</v>
      </c>
      <c r="KN19" s="272">
        <v>0</v>
      </c>
      <c r="KO19" s="272">
        <v>0</v>
      </c>
      <c r="KP19" s="456">
        <v>5</v>
      </c>
      <c r="KQ19" s="272">
        <v>0</v>
      </c>
      <c r="KR19" s="272">
        <v>0</v>
      </c>
      <c r="KS19" s="272">
        <v>0</v>
      </c>
      <c r="KT19" s="272">
        <v>0</v>
      </c>
      <c r="KU19" s="457">
        <v>36</v>
      </c>
      <c r="KV19" s="450">
        <v>14</v>
      </c>
      <c r="KW19" s="451">
        <v>50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1637.0800000000002</v>
      </c>
      <c r="LS19" s="31">
        <v>1750.5</v>
      </c>
      <c r="LT19" s="114">
        <v>-6.48</v>
      </c>
      <c r="LU19" s="493">
        <f>LR19-MI25</f>
        <v>0</v>
      </c>
      <c r="LV19" s="493">
        <f>LS19-MJ25</f>
        <v>0</v>
      </c>
      <c r="LW19" s="420" t="s">
        <v>93</v>
      </c>
      <c r="LX19" s="301">
        <v>56</v>
      </c>
      <c r="LY19" s="304">
        <v>499</v>
      </c>
      <c r="LZ19" s="405">
        <v>-88.78</v>
      </c>
      <c r="MA19" s="117"/>
      <c r="MB19" s="73" t="s">
        <v>49</v>
      </c>
      <c r="MC19" s="74">
        <v>422.66</v>
      </c>
      <c r="MD19" s="162">
        <v>537.25</v>
      </c>
      <c r="ME19" s="75">
        <v>-21.33</v>
      </c>
      <c r="MF19" s="74">
        <v>251.08</v>
      </c>
      <c r="MG19" s="162">
        <v>447.01</v>
      </c>
      <c r="MH19" s="75">
        <v>-43.83</v>
      </c>
      <c r="MI19" s="74">
        <v>339.19</v>
      </c>
      <c r="MJ19" s="162">
        <v>483.65</v>
      </c>
      <c r="MK19" s="75">
        <v>-29.87</v>
      </c>
      <c r="ML19" s="4"/>
      <c r="MM19" s="4"/>
      <c r="MN19" s="4" t="s">
        <v>67</v>
      </c>
      <c r="MO19" s="421">
        <v>0</v>
      </c>
      <c r="MP19" s="421">
        <v>0</v>
      </c>
      <c r="MQ19" s="421">
        <v>0</v>
      </c>
      <c r="MR19" s="421">
        <v>0</v>
      </c>
      <c r="MS19" s="421">
        <v>0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48376</v>
      </c>
      <c r="NB19" s="272">
        <v>377</v>
      </c>
      <c r="NC19" s="272">
        <v>85161</v>
      </c>
      <c r="ND19" s="456">
        <v>12601</v>
      </c>
      <c r="NE19" s="272"/>
      <c r="NF19" s="272"/>
      <c r="NG19" s="272"/>
      <c r="NH19" s="272"/>
      <c r="NI19" s="457">
        <v>146515</v>
      </c>
      <c r="NJ19" s="450">
        <v>129577</v>
      </c>
      <c r="NK19" s="451">
        <v>276092</v>
      </c>
      <c r="NL19" s="453"/>
      <c r="NM19" s="453"/>
      <c r="NN19" s="454" t="s">
        <v>63</v>
      </c>
      <c r="NO19" s="455">
        <v>104</v>
      </c>
      <c r="NP19" s="272">
        <v>0</v>
      </c>
      <c r="NQ19" s="272">
        <v>181</v>
      </c>
      <c r="NR19" s="456">
        <v>5</v>
      </c>
      <c r="NS19" s="272"/>
      <c r="NT19" s="272"/>
      <c r="NU19" s="272"/>
      <c r="NV19" s="272"/>
      <c r="NW19" s="457">
        <v>290</v>
      </c>
      <c r="NX19" s="450">
        <v>494</v>
      </c>
      <c r="NY19" s="451">
        <v>784</v>
      </c>
    </row>
    <row r="20" spans="1:389" ht="23.25" customHeight="1">
      <c r="A20" s="91" t="s">
        <v>94</v>
      </c>
      <c r="B20" s="88">
        <v>1264.3300000000002</v>
      </c>
      <c r="C20" s="29">
        <v>1285.2399999999998</v>
      </c>
      <c r="D20" s="60">
        <v>-1.63</v>
      </c>
      <c r="E20" s="493">
        <f>B20-P37</f>
        <v>0</v>
      </c>
      <c r="F20" s="493">
        <f>C20-Q37</f>
        <v>0</v>
      </c>
      <c r="G20" s="287" t="s">
        <v>95</v>
      </c>
      <c r="H20" s="386">
        <v>21</v>
      </c>
      <c r="I20" s="387">
        <v>19</v>
      </c>
      <c r="J20" s="388">
        <v>8</v>
      </c>
      <c r="K20" s="252">
        <v>48</v>
      </c>
      <c r="L20" s="255">
        <v>73</v>
      </c>
      <c r="M20" s="256">
        <v>-34.25</v>
      </c>
      <c r="N20" s="389"/>
      <c r="O20" s="73" t="s">
        <v>55</v>
      </c>
      <c r="P20" s="74">
        <v>393.99</v>
      </c>
      <c r="Q20" s="425">
        <v>424.73</v>
      </c>
      <c r="R20" s="426">
        <v>-7.24</v>
      </c>
      <c r="S20" s="74">
        <v>302.31</v>
      </c>
      <c r="T20" s="425">
        <v>316</v>
      </c>
      <c r="U20" s="426">
        <v>-4.33</v>
      </c>
      <c r="V20" s="74">
        <v>348.04</v>
      </c>
      <c r="W20" s="425">
        <v>365.13</v>
      </c>
      <c r="X20" s="426">
        <v>-4.68</v>
      </c>
      <c r="Y20" s="282"/>
      <c r="Z20" s="282"/>
      <c r="AA20" s="282" t="s">
        <v>72</v>
      </c>
      <c r="AB20" s="427">
        <v>209</v>
      </c>
      <c r="AC20" s="427">
        <v>209</v>
      </c>
      <c r="AD20" s="427">
        <v>209</v>
      </c>
      <c r="AE20" s="427">
        <v>209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41007</v>
      </c>
      <c r="AN20" s="272">
        <v>318</v>
      </c>
      <c r="AO20" s="272">
        <v>69734</v>
      </c>
      <c r="AP20" s="456">
        <v>16992</v>
      </c>
      <c r="AQ20" s="456">
        <v>0</v>
      </c>
      <c r="AR20" s="456">
        <v>0</v>
      </c>
      <c r="AS20" s="456">
        <v>0</v>
      </c>
      <c r="AT20" s="456">
        <v>0</v>
      </c>
      <c r="AU20" s="457">
        <v>128051</v>
      </c>
      <c r="AV20" s="450">
        <v>184061</v>
      </c>
      <c r="AW20" s="451">
        <v>312112</v>
      </c>
      <c r="AX20" s="389"/>
      <c r="AY20" s="282"/>
      <c r="AZ20" s="235" t="s">
        <v>69</v>
      </c>
      <c r="BA20" s="455">
        <v>244</v>
      </c>
      <c r="BB20" s="272">
        <v>0</v>
      </c>
      <c r="BC20" s="272">
        <v>675</v>
      </c>
      <c r="BD20" s="456">
        <v>0</v>
      </c>
      <c r="BE20" s="272">
        <v>0</v>
      </c>
      <c r="BF20" s="272">
        <v>0</v>
      </c>
      <c r="BG20" s="272">
        <v>0</v>
      </c>
      <c r="BH20" s="272">
        <v>0</v>
      </c>
      <c r="BI20" s="457">
        <v>919</v>
      </c>
      <c r="BJ20" s="450">
        <v>1392</v>
      </c>
      <c r="BK20" s="451">
        <v>2311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1344.78</v>
      </c>
      <c r="CG20" s="29">
        <v>1587.0200000000002</v>
      </c>
      <c r="CH20" s="60">
        <v>-15.26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47</v>
      </c>
      <c r="CQ20" s="256">
        <v>-100</v>
      </c>
      <c r="CR20" s="398"/>
      <c r="CS20" s="73" t="s">
        <v>55</v>
      </c>
      <c r="CT20" s="74">
        <v>0</v>
      </c>
      <c r="CU20" s="15">
        <v>290.64</v>
      </c>
      <c r="CV20" s="75">
        <v>-100</v>
      </c>
      <c r="CW20" s="74">
        <v>0</v>
      </c>
      <c r="CX20" s="15">
        <v>327.78</v>
      </c>
      <c r="CY20" s="75">
        <v>-100</v>
      </c>
      <c r="CZ20" s="74">
        <v>0</v>
      </c>
      <c r="DA20" s="15">
        <v>314.62</v>
      </c>
      <c r="DB20" s="75">
        <v>-100</v>
      </c>
      <c r="DC20" s="282"/>
      <c r="DD20" s="282"/>
      <c r="DE20" s="282" t="s">
        <v>72</v>
      </c>
      <c r="DF20" s="229">
        <v>209</v>
      </c>
      <c r="DG20" s="229">
        <v>209</v>
      </c>
      <c r="DH20" s="229">
        <v>209</v>
      </c>
      <c r="DI20" s="228">
        <v>209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7092</v>
      </c>
      <c r="DR20" s="272">
        <v>37</v>
      </c>
      <c r="DS20" s="272">
        <v>15248</v>
      </c>
      <c r="DT20" s="456">
        <v>9358</v>
      </c>
      <c r="DU20" s="272">
        <v>0</v>
      </c>
      <c r="DV20" s="272">
        <v>0</v>
      </c>
      <c r="DW20" s="272">
        <v>0</v>
      </c>
      <c r="DX20" s="272">
        <v>0</v>
      </c>
      <c r="DY20" s="457">
        <v>31735</v>
      </c>
      <c r="DZ20" s="450">
        <v>55428</v>
      </c>
      <c r="EA20" s="451">
        <v>87163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1402.46</v>
      </c>
      <c r="FK20" s="29">
        <v>1623.5600000000002</v>
      </c>
      <c r="FL20" s="60">
        <v>-13.62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0</v>
      </c>
      <c r="FS20" s="252">
        <v>0</v>
      </c>
      <c r="FT20" s="255">
        <v>83</v>
      </c>
      <c r="FU20" s="256">
        <v>-100</v>
      </c>
      <c r="FV20" s="243"/>
      <c r="FW20" s="73" t="s">
        <v>55</v>
      </c>
      <c r="FX20" s="74">
        <v>0</v>
      </c>
      <c r="FY20" s="15">
        <v>438.08</v>
      </c>
      <c r="FZ20" s="75">
        <v>-100</v>
      </c>
      <c r="GA20" s="74">
        <v>0</v>
      </c>
      <c r="GB20" s="15">
        <v>395.23</v>
      </c>
      <c r="GC20" s="75">
        <v>-100</v>
      </c>
      <c r="GD20" s="74">
        <v>0</v>
      </c>
      <c r="GE20" s="15">
        <v>417.27</v>
      </c>
      <c r="GF20" s="75">
        <v>-100</v>
      </c>
      <c r="GG20" s="282"/>
      <c r="GH20" s="282"/>
      <c r="GI20" s="282" t="s">
        <v>72</v>
      </c>
      <c r="GJ20" s="489">
        <v>209</v>
      </c>
      <c r="GK20" s="489">
        <v>209</v>
      </c>
      <c r="GL20" s="489">
        <v>209</v>
      </c>
      <c r="GM20" s="419">
        <v>209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51457</v>
      </c>
      <c r="GV20" s="272">
        <v>302</v>
      </c>
      <c r="GW20" s="272">
        <v>103178</v>
      </c>
      <c r="GX20" s="456">
        <v>5190</v>
      </c>
      <c r="GY20" s="272">
        <v>0</v>
      </c>
      <c r="GZ20" s="272">
        <v>0</v>
      </c>
      <c r="HA20" s="272">
        <v>0</v>
      </c>
      <c r="HB20" s="272">
        <v>0</v>
      </c>
      <c r="HC20" s="457">
        <v>160127</v>
      </c>
      <c r="HD20" s="450">
        <v>240271</v>
      </c>
      <c r="HE20" s="451">
        <v>400398</v>
      </c>
      <c r="HF20" s="282"/>
      <c r="HG20" s="282"/>
      <c r="HH20" s="235" t="s">
        <v>69</v>
      </c>
      <c r="HI20" s="455">
        <v>0</v>
      </c>
      <c r="HJ20" s="272">
        <v>0</v>
      </c>
      <c r="HK20" s="272">
        <v>0</v>
      </c>
      <c r="HL20" s="456">
        <v>0</v>
      </c>
      <c r="HM20" s="272">
        <v>0</v>
      </c>
      <c r="HN20" s="272">
        <v>0</v>
      </c>
      <c r="HO20" s="272">
        <v>0</v>
      </c>
      <c r="HP20" s="272">
        <v>0</v>
      </c>
      <c r="HQ20" s="457">
        <v>0</v>
      </c>
      <c r="HR20" s="450">
        <v>0</v>
      </c>
      <c r="HS20" s="451">
        <v>0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1378.18</v>
      </c>
      <c r="IO20" s="29">
        <v>1448.5900000000001</v>
      </c>
      <c r="IP20" s="60">
        <v>-4.8600000000000003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0</v>
      </c>
      <c r="IV20" s="401">
        <v>0</v>
      </c>
      <c r="IW20" s="252">
        <v>0</v>
      </c>
      <c r="IX20" s="255">
        <v>86</v>
      </c>
      <c r="IY20" s="256">
        <v>-100</v>
      </c>
      <c r="IZ20" s="282"/>
      <c r="JA20" s="73" t="s">
        <v>55</v>
      </c>
      <c r="JB20" s="74">
        <v>387.15</v>
      </c>
      <c r="JC20" s="15">
        <v>460.44</v>
      </c>
      <c r="JD20" s="75">
        <v>-15.92</v>
      </c>
      <c r="JE20" s="74">
        <v>415.01</v>
      </c>
      <c r="JF20" s="15">
        <v>436.89</v>
      </c>
      <c r="JG20" s="75">
        <v>-5.01</v>
      </c>
      <c r="JH20" s="74">
        <v>383.06</v>
      </c>
      <c r="JI20" s="15">
        <v>444.82</v>
      </c>
      <c r="JJ20" s="75">
        <v>-13.88</v>
      </c>
      <c r="JK20" s="282"/>
      <c r="JL20" s="282"/>
      <c r="JM20" s="282" t="s">
        <v>72</v>
      </c>
      <c r="JN20" s="489">
        <v>209</v>
      </c>
      <c r="JO20" s="489">
        <v>209</v>
      </c>
      <c r="JP20" s="489">
        <v>209</v>
      </c>
      <c r="JQ20" s="419">
        <v>209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51246</v>
      </c>
      <c r="JZ20" s="272">
        <v>296</v>
      </c>
      <c r="KA20" s="272">
        <v>99004</v>
      </c>
      <c r="KB20" s="456">
        <v>15852</v>
      </c>
      <c r="KC20" s="272">
        <v>0</v>
      </c>
      <c r="KD20" s="272">
        <v>0</v>
      </c>
      <c r="KE20" s="272">
        <v>0</v>
      </c>
      <c r="KF20" s="272">
        <v>0</v>
      </c>
      <c r="KG20" s="457">
        <v>166398</v>
      </c>
      <c r="KH20" s="450">
        <v>125381</v>
      </c>
      <c r="KI20" s="451">
        <v>291779</v>
      </c>
      <c r="KJ20" s="282"/>
      <c r="KK20" s="282"/>
      <c r="KL20" s="235" t="s">
        <v>69</v>
      </c>
      <c r="KM20" s="455">
        <v>158</v>
      </c>
      <c r="KN20" s="272">
        <v>0</v>
      </c>
      <c r="KO20" s="272">
        <v>0</v>
      </c>
      <c r="KP20" s="456">
        <v>13</v>
      </c>
      <c r="KQ20" s="272">
        <v>0</v>
      </c>
      <c r="KR20" s="272">
        <v>0</v>
      </c>
      <c r="KS20" s="272">
        <v>0</v>
      </c>
      <c r="KT20" s="272">
        <v>0</v>
      </c>
      <c r="KU20" s="457">
        <v>171</v>
      </c>
      <c r="KV20" s="450">
        <v>64</v>
      </c>
      <c r="KW20" s="451">
        <v>235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1346.39</v>
      </c>
      <c r="LS20" s="29">
        <v>1472.2800000000002</v>
      </c>
      <c r="LT20" s="122">
        <v>-8.5500000000000007</v>
      </c>
      <c r="LU20" s="493">
        <f>LR20-MC37</f>
        <v>0</v>
      </c>
      <c r="LV20" s="493">
        <f>LS20-MD37</f>
        <v>0</v>
      </c>
      <c r="LW20" s="420" t="s">
        <v>95</v>
      </c>
      <c r="LX20" s="301">
        <v>48</v>
      </c>
      <c r="LY20" s="304">
        <v>289</v>
      </c>
      <c r="LZ20" s="405">
        <v>-83.39</v>
      </c>
      <c r="MA20" s="117"/>
      <c r="MB20" s="73" t="s">
        <v>55</v>
      </c>
      <c r="MC20" s="74">
        <v>393.57</v>
      </c>
      <c r="MD20" s="162">
        <v>415.21</v>
      </c>
      <c r="ME20" s="75">
        <v>-5.21</v>
      </c>
      <c r="MF20" s="74">
        <v>303.47000000000003</v>
      </c>
      <c r="MG20" s="162">
        <v>377.7</v>
      </c>
      <c r="MH20" s="75">
        <v>-19.649999999999999</v>
      </c>
      <c r="MI20" s="74">
        <v>349.74</v>
      </c>
      <c r="MJ20" s="162">
        <v>392.93</v>
      </c>
      <c r="MK20" s="75">
        <v>-10.99</v>
      </c>
      <c r="ML20" s="4"/>
      <c r="MM20" s="4"/>
      <c r="MN20" s="4" t="s">
        <v>72</v>
      </c>
      <c r="MO20" s="421">
        <v>209</v>
      </c>
      <c r="MP20" s="421">
        <v>209</v>
      </c>
      <c r="MQ20" s="421">
        <v>209</v>
      </c>
      <c r="MR20" s="421">
        <v>209</v>
      </c>
      <c r="MS20" s="421">
        <v>209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150802</v>
      </c>
      <c r="NB20" s="272">
        <v>953</v>
      </c>
      <c r="NC20" s="272">
        <v>287164</v>
      </c>
      <c r="ND20" s="456">
        <v>47392</v>
      </c>
      <c r="NE20" s="272"/>
      <c r="NF20" s="272"/>
      <c r="NG20" s="272"/>
      <c r="NH20" s="272"/>
      <c r="NI20" s="457">
        <v>486311</v>
      </c>
      <c r="NJ20" s="450">
        <v>605141</v>
      </c>
      <c r="NK20" s="451">
        <v>1091452</v>
      </c>
      <c r="NL20" s="453"/>
      <c r="NM20" s="453"/>
      <c r="NN20" s="454" t="s">
        <v>69</v>
      </c>
      <c r="NO20" s="455">
        <v>402</v>
      </c>
      <c r="NP20" s="272">
        <v>0</v>
      </c>
      <c r="NQ20" s="272">
        <v>675</v>
      </c>
      <c r="NR20" s="456">
        <v>13</v>
      </c>
      <c r="NS20" s="272"/>
      <c r="NT20" s="272"/>
      <c r="NU20" s="272"/>
      <c r="NV20" s="272"/>
      <c r="NW20" s="457">
        <v>1090</v>
      </c>
      <c r="NX20" s="450">
        <v>1456</v>
      </c>
      <c r="NY20" s="451">
        <v>2546</v>
      </c>
    </row>
    <row r="21" spans="1:389" ht="23.25" customHeight="1" thickBot="1">
      <c r="A21" s="67" t="s">
        <v>53</v>
      </c>
      <c r="B21" s="89">
        <v>1254.8500000000001</v>
      </c>
      <c r="C21" s="30">
        <v>1271.3799999999999</v>
      </c>
      <c r="D21" s="68">
        <v>-1.3</v>
      </c>
      <c r="E21" s="493">
        <f>B21-P13</f>
        <v>0</v>
      </c>
      <c r="F21" s="493">
        <f>C21-Q13</f>
        <v>0</v>
      </c>
      <c r="G21" s="287" t="s">
        <v>96</v>
      </c>
      <c r="H21" s="386">
        <v>15</v>
      </c>
      <c r="I21" s="387">
        <v>7</v>
      </c>
      <c r="J21" s="388">
        <v>0</v>
      </c>
      <c r="K21" s="252">
        <v>22</v>
      </c>
      <c r="L21" s="255">
        <v>32</v>
      </c>
      <c r="M21" s="256">
        <v>-31.25</v>
      </c>
      <c r="N21" s="389"/>
      <c r="O21" s="73" t="s">
        <v>60</v>
      </c>
      <c r="P21" s="74">
        <v>265.12</v>
      </c>
      <c r="Q21" s="425">
        <v>275.55</v>
      </c>
      <c r="R21" s="426">
        <v>-3.79</v>
      </c>
      <c r="S21" s="74">
        <v>172.22</v>
      </c>
      <c r="T21" s="425">
        <v>175.08</v>
      </c>
      <c r="U21" s="426">
        <v>-1.63</v>
      </c>
      <c r="V21" s="74">
        <v>218.56</v>
      </c>
      <c r="W21" s="425">
        <v>220.95</v>
      </c>
      <c r="X21" s="426">
        <v>-1.08</v>
      </c>
      <c r="Y21" s="282"/>
      <c r="Z21" s="282"/>
      <c r="AA21" s="282" t="s">
        <v>77</v>
      </c>
      <c r="AB21" s="427">
        <v>901</v>
      </c>
      <c r="AC21" s="427">
        <v>901</v>
      </c>
      <c r="AD21" s="427">
        <v>901</v>
      </c>
      <c r="AE21" s="427">
        <v>901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1344.78</v>
      </c>
      <c r="CG21" s="30">
        <v>1576.77</v>
      </c>
      <c r="CH21" s="68">
        <v>-14.71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83</v>
      </c>
      <c r="CQ21" s="256">
        <v>-100</v>
      </c>
      <c r="CR21" s="398"/>
      <c r="CS21" s="73" t="s">
        <v>60</v>
      </c>
      <c r="CT21" s="74">
        <v>0</v>
      </c>
      <c r="CU21" s="15">
        <v>183.81</v>
      </c>
      <c r="CV21" s="75">
        <v>-100</v>
      </c>
      <c r="CW21" s="74">
        <v>0</v>
      </c>
      <c r="CX21" s="15">
        <v>91.45</v>
      </c>
      <c r="CY21" s="75">
        <v>-100</v>
      </c>
      <c r="CZ21" s="74">
        <v>0</v>
      </c>
      <c r="DA21" s="15">
        <v>123.39</v>
      </c>
      <c r="DB21" s="75">
        <v>-100</v>
      </c>
      <c r="DC21" s="282"/>
      <c r="DD21" s="282"/>
      <c r="DE21" s="282" t="s">
        <v>77</v>
      </c>
      <c r="DF21" s="229">
        <v>901</v>
      </c>
      <c r="DG21" s="229">
        <v>901</v>
      </c>
      <c r="DH21" s="229">
        <v>901</v>
      </c>
      <c r="DI21" s="228">
        <v>901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1402.46</v>
      </c>
      <c r="FK21" s="30">
        <v>1608.1399999999996</v>
      </c>
      <c r="FL21" s="68">
        <v>-12.79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155</v>
      </c>
      <c r="FU21" s="256">
        <v>-100</v>
      </c>
      <c r="FV21" s="243"/>
      <c r="FW21" s="73" t="s">
        <v>60</v>
      </c>
      <c r="FX21" s="74">
        <v>0</v>
      </c>
      <c r="FY21" s="15">
        <v>267.97000000000003</v>
      </c>
      <c r="FZ21" s="75">
        <v>-100</v>
      </c>
      <c r="GA21" s="74">
        <v>0</v>
      </c>
      <c r="GB21" s="15">
        <v>203.43</v>
      </c>
      <c r="GC21" s="75">
        <v>-100</v>
      </c>
      <c r="GD21" s="74">
        <v>0</v>
      </c>
      <c r="GE21" s="15">
        <v>236.63</v>
      </c>
      <c r="GF21" s="75">
        <v>-100</v>
      </c>
      <c r="GG21" s="282"/>
      <c r="GH21" s="282"/>
      <c r="GI21" s="282" t="s">
        <v>77</v>
      </c>
      <c r="GJ21" s="489">
        <v>901</v>
      </c>
      <c r="GK21" s="489">
        <v>901</v>
      </c>
      <c r="GL21" s="489">
        <v>901</v>
      </c>
      <c r="GM21" s="419">
        <v>901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1377.5</v>
      </c>
      <c r="IO21" s="30">
        <v>1435.01</v>
      </c>
      <c r="IP21" s="68">
        <v>-4.01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0</v>
      </c>
      <c r="IV21" s="401">
        <v>0</v>
      </c>
      <c r="IW21" s="252">
        <v>0</v>
      </c>
      <c r="IX21" s="255">
        <v>37</v>
      </c>
      <c r="IY21" s="256">
        <v>-100</v>
      </c>
      <c r="IZ21" s="282"/>
      <c r="JA21" s="73" t="s">
        <v>60</v>
      </c>
      <c r="JB21" s="74">
        <v>125.36</v>
      </c>
      <c r="JC21" s="15">
        <v>195.46</v>
      </c>
      <c r="JD21" s="75">
        <v>-35.86</v>
      </c>
      <c r="JE21" s="74">
        <v>165.66</v>
      </c>
      <c r="JF21" s="15">
        <v>219.21</v>
      </c>
      <c r="JG21" s="75">
        <v>-24.43</v>
      </c>
      <c r="JH21" s="74">
        <v>141.13</v>
      </c>
      <c r="JI21" s="15">
        <v>211.56</v>
      </c>
      <c r="JJ21" s="75">
        <v>-33.29</v>
      </c>
      <c r="JK21" s="282"/>
      <c r="JL21" s="282"/>
      <c r="JM21" s="282" t="s">
        <v>77</v>
      </c>
      <c r="JN21" s="489">
        <v>901</v>
      </c>
      <c r="JO21" s="489">
        <v>901</v>
      </c>
      <c r="JP21" s="489">
        <v>901</v>
      </c>
      <c r="JQ21" s="419">
        <v>901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1343.3700000000001</v>
      </c>
      <c r="LS21" s="30">
        <v>1458.7399999999998</v>
      </c>
      <c r="LT21" s="105">
        <v>-7.91</v>
      </c>
      <c r="LU21" s="493">
        <f>LR21-MC13</f>
        <v>0</v>
      </c>
      <c r="LV21" s="493">
        <f>LS21-MD13</f>
        <v>0</v>
      </c>
      <c r="LW21" s="420" t="s">
        <v>96</v>
      </c>
      <c r="LX21" s="301">
        <v>22</v>
      </c>
      <c r="LY21" s="304">
        <v>307</v>
      </c>
      <c r="LZ21" s="405">
        <v>-92.83</v>
      </c>
      <c r="MA21" s="117"/>
      <c r="MB21" s="73" t="s">
        <v>60</v>
      </c>
      <c r="MC21" s="74">
        <v>254.96</v>
      </c>
      <c r="MD21" s="162">
        <v>235.95</v>
      </c>
      <c r="ME21" s="75">
        <v>8.06</v>
      </c>
      <c r="MF21" s="74">
        <v>171.6</v>
      </c>
      <c r="MG21" s="162">
        <v>177.36</v>
      </c>
      <c r="MH21" s="75">
        <v>-3.25</v>
      </c>
      <c r="MI21" s="74">
        <v>214.41</v>
      </c>
      <c r="MJ21" s="162">
        <v>201.14</v>
      </c>
      <c r="MK21" s="75">
        <v>6.6</v>
      </c>
      <c r="ML21" s="4"/>
      <c r="MM21" s="4"/>
      <c r="MN21" s="4" t="s">
        <v>77</v>
      </c>
      <c r="MO21" s="421">
        <v>901</v>
      </c>
      <c r="MP21" s="421">
        <v>901</v>
      </c>
      <c r="MQ21" s="421">
        <v>901</v>
      </c>
      <c r="MR21" s="421">
        <v>901</v>
      </c>
      <c r="MS21" s="421">
        <v>901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2067.5400000000004</v>
      </c>
      <c r="C22" s="31">
        <v>2139.1799999999998</v>
      </c>
      <c r="D22" s="72">
        <v>-3.35</v>
      </c>
      <c r="E22" s="493">
        <f>B22-P25</f>
        <v>0</v>
      </c>
      <c r="F22" s="493">
        <f>C22-Q25</f>
        <v>0</v>
      </c>
      <c r="G22" s="286" t="s">
        <v>97</v>
      </c>
      <c r="H22" s="386">
        <v>8</v>
      </c>
      <c r="I22" s="387">
        <v>10</v>
      </c>
      <c r="J22" s="388">
        <v>8</v>
      </c>
      <c r="K22" s="252">
        <v>26</v>
      </c>
      <c r="L22" s="255">
        <v>46</v>
      </c>
      <c r="M22" s="256">
        <v>-43.48</v>
      </c>
      <c r="N22" s="389"/>
      <c r="O22" s="73" t="s">
        <v>66</v>
      </c>
      <c r="P22" s="74">
        <v>211.73</v>
      </c>
      <c r="Q22" s="425">
        <v>219.62</v>
      </c>
      <c r="R22" s="426">
        <v>-3.59</v>
      </c>
      <c r="S22" s="74">
        <v>115.43</v>
      </c>
      <c r="T22" s="425">
        <v>117.86</v>
      </c>
      <c r="U22" s="426">
        <v>-2.06</v>
      </c>
      <c r="V22" s="74">
        <v>162.54</v>
      </c>
      <c r="W22" s="425">
        <v>164.31</v>
      </c>
      <c r="X22" s="426">
        <v>-1.08</v>
      </c>
      <c r="Y22" s="282"/>
      <c r="Z22" s="282"/>
      <c r="AA22" s="282" t="s">
        <v>81</v>
      </c>
      <c r="AB22" s="427">
        <v>883</v>
      </c>
      <c r="AC22" s="427">
        <v>883</v>
      </c>
      <c r="AD22" s="427">
        <v>883</v>
      </c>
      <c r="AE22" s="427">
        <v>883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57074</v>
      </c>
      <c r="AN22" s="467">
        <v>452</v>
      </c>
      <c r="AO22" s="467">
        <v>102807</v>
      </c>
      <c r="AP22" s="468">
        <v>20687</v>
      </c>
      <c r="AQ22" s="468">
        <v>0</v>
      </c>
      <c r="AR22" s="468">
        <v>0</v>
      </c>
      <c r="AS22" s="468">
        <v>0</v>
      </c>
      <c r="AT22" s="468">
        <v>0</v>
      </c>
      <c r="AU22" s="469">
        <v>181020</v>
      </c>
      <c r="AV22" s="470">
        <v>233108</v>
      </c>
      <c r="AW22" s="470">
        <v>414128</v>
      </c>
      <c r="AX22" s="295"/>
      <c r="AY22" s="153"/>
      <c r="AZ22" s="465" t="s">
        <v>46</v>
      </c>
      <c r="BA22" s="466">
        <v>337</v>
      </c>
      <c r="BB22" s="467">
        <v>0</v>
      </c>
      <c r="BC22" s="467">
        <v>953</v>
      </c>
      <c r="BD22" s="468">
        <v>0</v>
      </c>
      <c r="BE22" s="471">
        <v>0</v>
      </c>
      <c r="BF22" s="471">
        <v>0</v>
      </c>
      <c r="BG22" s="471">
        <v>0</v>
      </c>
      <c r="BH22" s="471">
        <v>0</v>
      </c>
      <c r="BI22" s="469">
        <v>1290</v>
      </c>
      <c r="BJ22" s="470">
        <v>1941</v>
      </c>
      <c r="BK22" s="470">
        <v>3231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2307.8599999999997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45</v>
      </c>
      <c r="CQ22" s="256">
        <v>-100</v>
      </c>
      <c r="CR22" s="398"/>
      <c r="CS22" s="73" t="s">
        <v>66</v>
      </c>
      <c r="CT22" s="74">
        <v>0</v>
      </c>
      <c r="CU22" s="15">
        <v>70.7</v>
      </c>
      <c r="CV22" s="75">
        <v>-100</v>
      </c>
      <c r="CW22" s="74">
        <v>0</v>
      </c>
      <c r="CX22" s="15">
        <v>59.08</v>
      </c>
      <c r="CY22" s="75">
        <v>-100</v>
      </c>
      <c r="CZ22" s="74">
        <v>0</v>
      </c>
      <c r="DA22" s="15">
        <v>63.03</v>
      </c>
      <c r="DB22" s="75">
        <v>-100</v>
      </c>
      <c r="DC22" s="282"/>
      <c r="DD22" s="282"/>
      <c r="DE22" s="282" t="s">
        <v>81</v>
      </c>
      <c r="DF22" s="229">
        <v>883</v>
      </c>
      <c r="DG22" s="229">
        <v>883</v>
      </c>
      <c r="DH22" s="229">
        <v>883</v>
      </c>
      <c r="DI22" s="228">
        <v>883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8004</v>
      </c>
      <c r="DR22" s="467">
        <v>54</v>
      </c>
      <c r="DS22" s="467">
        <v>16294</v>
      </c>
      <c r="DT22" s="468">
        <v>9795</v>
      </c>
      <c r="DU22" s="471">
        <v>0</v>
      </c>
      <c r="DV22" s="471">
        <v>0</v>
      </c>
      <c r="DW22" s="471">
        <v>0</v>
      </c>
      <c r="DX22" s="471">
        <v>0</v>
      </c>
      <c r="DY22" s="469">
        <v>34147</v>
      </c>
      <c r="DZ22" s="470">
        <v>62048</v>
      </c>
      <c r="EA22" s="470">
        <v>96195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0</v>
      </c>
      <c r="FK22" s="31">
        <v>2336.7299999999996</v>
      </c>
      <c r="FL22" s="72">
        <v>-100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121</v>
      </c>
      <c r="FU22" s="256">
        <v>-100</v>
      </c>
      <c r="FV22" s="243"/>
      <c r="FW22" s="73" t="s">
        <v>66</v>
      </c>
      <c r="FX22" s="74">
        <v>0</v>
      </c>
      <c r="FY22" s="15">
        <v>88.71</v>
      </c>
      <c r="FZ22" s="75">
        <v>-100</v>
      </c>
      <c r="GA22" s="74">
        <v>0</v>
      </c>
      <c r="GB22" s="15">
        <v>121.09</v>
      </c>
      <c r="GC22" s="75">
        <v>-100</v>
      </c>
      <c r="GD22" s="74">
        <v>0</v>
      </c>
      <c r="GE22" s="15">
        <v>104.44</v>
      </c>
      <c r="GF22" s="75">
        <v>-100</v>
      </c>
      <c r="GG22" s="282"/>
      <c r="GH22" s="282"/>
      <c r="GI22" s="282" t="s">
        <v>81</v>
      </c>
      <c r="GJ22" s="489">
        <v>883</v>
      </c>
      <c r="GK22" s="489">
        <v>883</v>
      </c>
      <c r="GL22" s="489">
        <v>883</v>
      </c>
      <c r="GM22" s="419">
        <v>883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65391</v>
      </c>
      <c r="GV22" s="467">
        <v>461</v>
      </c>
      <c r="GW22" s="467">
        <v>121015</v>
      </c>
      <c r="GX22" s="468">
        <v>7626</v>
      </c>
      <c r="GY22" s="471">
        <v>0</v>
      </c>
      <c r="GZ22" s="471">
        <v>0</v>
      </c>
      <c r="HA22" s="471">
        <v>0</v>
      </c>
      <c r="HB22" s="471">
        <v>0</v>
      </c>
      <c r="HC22" s="469">
        <v>194493</v>
      </c>
      <c r="HD22" s="470">
        <v>306854</v>
      </c>
      <c r="HE22" s="470">
        <v>501347</v>
      </c>
      <c r="HF22" s="282"/>
      <c r="HG22" s="282"/>
      <c r="HH22" s="465" t="s">
        <v>46</v>
      </c>
      <c r="HI22" s="466">
        <v>0</v>
      </c>
      <c r="HJ22" s="467">
        <v>0</v>
      </c>
      <c r="HK22" s="467">
        <v>0</v>
      </c>
      <c r="HL22" s="468">
        <v>0</v>
      </c>
      <c r="HM22" s="471">
        <v>0</v>
      </c>
      <c r="HN22" s="471">
        <v>0</v>
      </c>
      <c r="HO22" s="471">
        <v>0</v>
      </c>
      <c r="HP22" s="471">
        <v>0</v>
      </c>
      <c r="HQ22" s="469">
        <v>0</v>
      </c>
      <c r="HR22" s="470">
        <v>0</v>
      </c>
      <c r="HS22" s="470">
        <v>0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2065.5300000000002</v>
      </c>
      <c r="IO22" s="31">
        <v>2335.44</v>
      </c>
      <c r="IP22" s="72">
        <v>-11.56</v>
      </c>
      <c r="IQ22" s="493">
        <f>IN22-JB25</f>
        <v>0</v>
      </c>
      <c r="IR22" s="493">
        <f>IO22-JC25</f>
        <v>0</v>
      </c>
      <c r="IS22" s="286" t="s">
        <v>97</v>
      </c>
      <c r="IT22" s="301">
        <v>0</v>
      </c>
      <c r="IU22" s="400">
        <v>0</v>
      </c>
      <c r="IV22" s="401">
        <v>0</v>
      </c>
      <c r="IW22" s="252">
        <v>0</v>
      </c>
      <c r="IX22" s="255">
        <v>38</v>
      </c>
      <c r="IY22" s="256">
        <v>-100</v>
      </c>
      <c r="IZ22" s="282"/>
      <c r="JA22" s="73" t="s">
        <v>66</v>
      </c>
      <c r="JB22" s="74">
        <v>156.37</v>
      </c>
      <c r="JC22" s="15">
        <v>190.42</v>
      </c>
      <c r="JD22" s="75">
        <v>-17.88</v>
      </c>
      <c r="JE22" s="74">
        <v>95.66</v>
      </c>
      <c r="JF22" s="15">
        <v>118.04</v>
      </c>
      <c r="JG22" s="75">
        <v>-18.96</v>
      </c>
      <c r="JH22" s="74">
        <v>141.13</v>
      </c>
      <c r="JI22" s="15">
        <v>142.4</v>
      </c>
      <c r="JJ22" s="75">
        <v>-0.89</v>
      </c>
      <c r="JK22" s="282"/>
      <c r="JL22" s="282"/>
      <c r="JM22" s="282" t="s">
        <v>81</v>
      </c>
      <c r="JN22" s="489">
        <v>883</v>
      </c>
      <c r="JO22" s="489">
        <v>883</v>
      </c>
      <c r="JP22" s="489">
        <v>883</v>
      </c>
      <c r="JQ22" s="419">
        <v>883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72731</v>
      </c>
      <c r="JZ22" s="467">
        <v>482</v>
      </c>
      <c r="KA22" s="467">
        <v>139265</v>
      </c>
      <c r="KB22" s="468">
        <v>24878</v>
      </c>
      <c r="KC22" s="471">
        <v>0</v>
      </c>
      <c r="KD22" s="471">
        <v>0</v>
      </c>
      <c r="KE22" s="471">
        <v>0</v>
      </c>
      <c r="KF22" s="471">
        <v>0</v>
      </c>
      <c r="KG22" s="469">
        <v>237356</v>
      </c>
      <c r="KH22" s="470">
        <v>162311</v>
      </c>
      <c r="KI22" s="470">
        <v>399667</v>
      </c>
      <c r="KJ22" s="282"/>
      <c r="KK22" s="282"/>
      <c r="KL22" s="465" t="s">
        <v>46</v>
      </c>
      <c r="KM22" s="466">
        <v>189</v>
      </c>
      <c r="KN22" s="467">
        <v>0</v>
      </c>
      <c r="KO22" s="467">
        <v>0</v>
      </c>
      <c r="KP22" s="468">
        <v>18</v>
      </c>
      <c r="KQ22" s="471">
        <v>0</v>
      </c>
      <c r="KR22" s="471">
        <v>0</v>
      </c>
      <c r="KS22" s="471">
        <v>0</v>
      </c>
      <c r="KT22" s="471">
        <v>0</v>
      </c>
      <c r="KU22" s="469">
        <v>207</v>
      </c>
      <c r="KV22" s="470">
        <v>78</v>
      </c>
      <c r="KW22" s="470">
        <v>285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2070.5</v>
      </c>
      <c r="LS22" s="31">
        <v>2279.4500000000003</v>
      </c>
      <c r="LT22" s="114">
        <v>-9.17</v>
      </c>
      <c r="LU22" s="493">
        <f>LR22-MC25</f>
        <v>0</v>
      </c>
      <c r="LV22" s="493">
        <f>LS22-MD25</f>
        <v>0</v>
      </c>
      <c r="LW22" s="404" t="s">
        <v>97</v>
      </c>
      <c r="LX22" s="301">
        <v>26</v>
      </c>
      <c r="LY22" s="304">
        <v>250</v>
      </c>
      <c r="LZ22" s="405">
        <v>-89.6</v>
      </c>
      <c r="MA22" s="117"/>
      <c r="MB22" s="73" t="s">
        <v>66</v>
      </c>
      <c r="MC22" s="74">
        <v>208.76</v>
      </c>
      <c r="MD22" s="162">
        <v>147.26</v>
      </c>
      <c r="ME22" s="75">
        <v>41.76</v>
      </c>
      <c r="MF22" s="74">
        <v>115.61</v>
      </c>
      <c r="MG22" s="162">
        <v>105.08</v>
      </c>
      <c r="MH22" s="75">
        <v>10.02</v>
      </c>
      <c r="MI22" s="74">
        <v>163.44</v>
      </c>
      <c r="MJ22" s="162">
        <v>122.2</v>
      </c>
      <c r="MK22" s="75">
        <v>33.75</v>
      </c>
      <c r="ML22" s="4"/>
      <c r="MM22" s="4"/>
      <c r="MN22" s="4" t="s">
        <v>81</v>
      </c>
      <c r="MO22" s="421">
        <v>883</v>
      </c>
      <c r="MP22" s="421">
        <v>883</v>
      </c>
      <c r="MQ22" s="421">
        <v>883</v>
      </c>
      <c r="MR22" s="421">
        <v>883</v>
      </c>
      <c r="MS22" s="421">
        <v>883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203200</v>
      </c>
      <c r="NB22" s="467">
        <v>1449</v>
      </c>
      <c r="NC22" s="467">
        <v>379381</v>
      </c>
      <c r="ND22" s="468">
        <v>62986</v>
      </c>
      <c r="NE22" s="471"/>
      <c r="NF22" s="471"/>
      <c r="NG22" s="471"/>
      <c r="NH22" s="471"/>
      <c r="NI22" s="469">
        <v>647016</v>
      </c>
      <c r="NJ22" s="470">
        <v>764321</v>
      </c>
      <c r="NK22" s="470">
        <v>1411337</v>
      </c>
      <c r="NL22" s="453"/>
      <c r="NM22" s="453"/>
      <c r="NN22" s="472" t="s">
        <v>46</v>
      </c>
      <c r="NO22" s="466">
        <v>526</v>
      </c>
      <c r="NP22" s="467">
        <v>0</v>
      </c>
      <c r="NQ22" s="467">
        <v>953</v>
      </c>
      <c r="NR22" s="468">
        <v>18</v>
      </c>
      <c r="NS22" s="471"/>
      <c r="NT22" s="471"/>
      <c r="NU22" s="471"/>
      <c r="NV22" s="471"/>
      <c r="NW22" s="469">
        <v>1497</v>
      </c>
      <c r="NX22" s="470">
        <v>2019</v>
      </c>
      <c r="NY22" s="470">
        <v>3516</v>
      </c>
    </row>
    <row r="23" spans="1:389" ht="23.25" customHeight="1" thickTop="1">
      <c r="A23" s="76" t="s">
        <v>98</v>
      </c>
      <c r="B23" s="88">
        <v>868.73000000000013</v>
      </c>
      <c r="C23" s="29">
        <v>887.79</v>
      </c>
      <c r="D23" s="60">
        <v>-2.15</v>
      </c>
      <c r="E23" s="493">
        <f>B23-S37</f>
        <v>0</v>
      </c>
      <c r="F23" s="493">
        <f>C23-T37</f>
        <v>0</v>
      </c>
      <c r="G23" s="286" t="s">
        <v>99</v>
      </c>
      <c r="H23" s="386">
        <v>43</v>
      </c>
      <c r="I23" s="387">
        <v>14</v>
      </c>
      <c r="J23" s="388">
        <v>11</v>
      </c>
      <c r="K23" s="252">
        <v>68</v>
      </c>
      <c r="L23" s="255">
        <v>84</v>
      </c>
      <c r="M23" s="256">
        <v>-19.05</v>
      </c>
      <c r="N23" s="389"/>
      <c r="O23" s="73" t="s">
        <v>71</v>
      </c>
      <c r="P23" s="74">
        <v>255.91</v>
      </c>
      <c r="Q23" s="496">
        <v>249.66</v>
      </c>
      <c r="R23" s="426">
        <v>2.5</v>
      </c>
      <c r="S23" s="74">
        <v>230.85</v>
      </c>
      <c r="T23" s="425">
        <v>222.91</v>
      </c>
      <c r="U23" s="426">
        <v>3.56</v>
      </c>
      <c r="V23" s="74">
        <v>243.35</v>
      </c>
      <c r="W23" s="425">
        <v>234.99</v>
      </c>
      <c r="X23" s="426">
        <v>3.56</v>
      </c>
      <c r="Y23" s="282"/>
      <c r="Z23" s="153" t="s">
        <v>51</v>
      </c>
      <c r="AA23" s="153"/>
      <c r="AB23" s="497">
        <v>72.14</v>
      </c>
      <c r="AC23" s="497">
        <v>46.38</v>
      </c>
      <c r="AD23" s="497">
        <v>20.86</v>
      </c>
      <c r="AE23" s="497">
        <v>46.46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742.97</v>
      </c>
      <c r="CG23" s="29">
        <v>855.95</v>
      </c>
      <c r="CH23" s="60">
        <v>-13.2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100</v>
      </c>
      <c r="CQ23" s="256">
        <v>-100</v>
      </c>
      <c r="CR23" s="398"/>
      <c r="CS23" s="73" t="s">
        <v>71</v>
      </c>
      <c r="CT23" s="74">
        <v>0</v>
      </c>
      <c r="CU23" s="15">
        <v>243.51</v>
      </c>
      <c r="CV23" s="75">
        <v>-100</v>
      </c>
      <c r="CW23" s="74">
        <v>0</v>
      </c>
      <c r="CX23" s="15">
        <v>145.68</v>
      </c>
      <c r="CY23" s="75">
        <v>-100</v>
      </c>
      <c r="CZ23" s="74">
        <v>0</v>
      </c>
      <c r="DA23" s="15">
        <v>178.94</v>
      </c>
      <c r="DB23" s="75">
        <v>-100</v>
      </c>
      <c r="DC23" s="282"/>
      <c r="DD23" s="153" t="s">
        <v>51</v>
      </c>
      <c r="DE23" s="153"/>
      <c r="DF23" s="230">
        <v>2.2799999999999998</v>
      </c>
      <c r="DG23" s="230">
        <v>3.71</v>
      </c>
      <c r="DH23" s="230">
        <v>15.2</v>
      </c>
      <c r="DI23" s="230">
        <v>7.07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758.9</v>
      </c>
      <c r="FK23" s="29">
        <v>847.81</v>
      </c>
      <c r="FL23" s="60">
        <v>-10.49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0</v>
      </c>
      <c r="FR23" s="401">
        <v>0</v>
      </c>
      <c r="FS23" s="252">
        <v>0</v>
      </c>
      <c r="FT23" s="255">
        <v>129</v>
      </c>
      <c r="FU23" s="256">
        <v>-100</v>
      </c>
      <c r="FV23" s="243"/>
      <c r="FW23" s="73" t="s">
        <v>71</v>
      </c>
      <c r="FX23" s="74">
        <v>0</v>
      </c>
      <c r="FY23" s="15">
        <v>120.72</v>
      </c>
      <c r="FZ23" s="75">
        <v>-100</v>
      </c>
      <c r="GA23" s="74">
        <v>0</v>
      </c>
      <c r="GB23" s="15">
        <v>130.78</v>
      </c>
      <c r="GC23" s="75">
        <v>-100</v>
      </c>
      <c r="GD23" s="74">
        <v>0</v>
      </c>
      <c r="GE23" s="15">
        <v>125.13</v>
      </c>
      <c r="GF23" s="75">
        <v>-100</v>
      </c>
      <c r="GG23" s="282"/>
      <c r="GH23" s="153" t="s">
        <v>51</v>
      </c>
      <c r="GI23" s="153"/>
      <c r="GJ23" s="230">
        <v>48.11</v>
      </c>
      <c r="GK23" s="230">
        <v>44.41</v>
      </c>
      <c r="GL23" s="230">
        <v>44.54</v>
      </c>
      <c r="GM23" s="230">
        <v>45.69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774.77</v>
      </c>
      <c r="IO23" s="29">
        <v>882.59999999999991</v>
      </c>
      <c r="IP23" s="60">
        <v>-12.22</v>
      </c>
      <c r="IQ23" s="493">
        <f>IN23-JE37</f>
        <v>0</v>
      </c>
      <c r="IR23" s="493">
        <f>IO23-JF37</f>
        <v>0</v>
      </c>
      <c r="IS23" s="286" t="s">
        <v>99</v>
      </c>
      <c r="IT23" s="301">
        <v>0</v>
      </c>
      <c r="IU23" s="400">
        <v>0</v>
      </c>
      <c r="IV23" s="401">
        <v>0</v>
      </c>
      <c r="IW23" s="252">
        <v>0</v>
      </c>
      <c r="IX23" s="255">
        <v>189</v>
      </c>
      <c r="IY23" s="256">
        <v>-100</v>
      </c>
      <c r="IZ23" s="282"/>
      <c r="JA23" s="73" t="s">
        <v>71</v>
      </c>
      <c r="JB23" s="74">
        <v>254.11</v>
      </c>
      <c r="JC23" s="15">
        <v>260.95</v>
      </c>
      <c r="JD23" s="75">
        <v>-2.62</v>
      </c>
      <c r="JE23" s="74">
        <v>207.48</v>
      </c>
      <c r="JF23" s="15">
        <v>228.41</v>
      </c>
      <c r="JG23" s="75">
        <v>-9.16</v>
      </c>
      <c r="JH23" s="74">
        <v>241.94</v>
      </c>
      <c r="JI23" s="15">
        <v>239.7</v>
      </c>
      <c r="JJ23" s="75">
        <v>0.93</v>
      </c>
      <c r="JK23" s="282"/>
      <c r="JL23" s="153" t="s">
        <v>51</v>
      </c>
      <c r="JM23" s="153"/>
      <c r="JN23" s="230">
        <v>40.94</v>
      </c>
      <c r="JO23" s="230">
        <v>47.38</v>
      </c>
      <c r="JP23" s="230">
        <v>42.06</v>
      </c>
      <c r="JQ23" s="230">
        <v>43.46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795.3</v>
      </c>
      <c r="LS23" s="29">
        <v>865.31</v>
      </c>
      <c r="LT23" s="122">
        <v>-8.09</v>
      </c>
      <c r="LU23" s="493">
        <f>LR23-MF37</f>
        <v>0</v>
      </c>
      <c r="LV23" s="493">
        <f>LS23-MG37</f>
        <v>0</v>
      </c>
      <c r="LW23" s="404" t="s">
        <v>99</v>
      </c>
      <c r="LX23" s="301">
        <v>68</v>
      </c>
      <c r="LY23" s="304">
        <v>502</v>
      </c>
      <c r="LZ23" s="405">
        <v>-86.45</v>
      </c>
      <c r="MA23" s="117"/>
      <c r="MB23" s="73" t="s">
        <v>71</v>
      </c>
      <c r="MC23" s="74">
        <v>256.67</v>
      </c>
      <c r="MD23" s="162">
        <v>213.44</v>
      </c>
      <c r="ME23" s="75">
        <v>20.25</v>
      </c>
      <c r="MF23" s="74">
        <v>231.21</v>
      </c>
      <c r="MG23" s="162">
        <v>189.59</v>
      </c>
      <c r="MH23" s="75">
        <v>21.95</v>
      </c>
      <c r="MI23" s="74">
        <v>244.29</v>
      </c>
      <c r="MJ23" s="162">
        <v>199.27</v>
      </c>
      <c r="MK23" s="75">
        <v>22.59</v>
      </c>
      <c r="ML23" s="4"/>
      <c r="MM23" s="2" t="s">
        <v>51</v>
      </c>
      <c r="MN23" s="2"/>
      <c r="MO23" s="618">
        <v>46.46</v>
      </c>
      <c r="MP23" s="618">
        <v>7.07</v>
      </c>
      <c r="MQ23" s="618">
        <v>45.69</v>
      </c>
      <c r="MR23" s="618">
        <v>43.46</v>
      </c>
      <c r="MS23" s="618">
        <v>35.67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861.7</v>
      </c>
      <c r="C24" s="30">
        <v>875.03000000000009</v>
      </c>
      <c r="D24" s="68">
        <v>-1.52</v>
      </c>
      <c r="E24" s="493">
        <f>B24-S13</f>
        <v>0</v>
      </c>
      <c r="F24" s="493">
        <f>C24-T13</f>
        <v>0</v>
      </c>
      <c r="G24" s="287" t="s">
        <v>100</v>
      </c>
      <c r="H24" s="386">
        <v>40</v>
      </c>
      <c r="I24" s="387">
        <v>23</v>
      </c>
      <c r="J24" s="388">
        <v>19</v>
      </c>
      <c r="K24" s="252">
        <v>82</v>
      </c>
      <c r="L24" s="255">
        <v>106</v>
      </c>
      <c r="M24" s="256">
        <v>-22.64</v>
      </c>
      <c r="N24" s="389"/>
      <c r="O24" s="79" t="s">
        <v>76</v>
      </c>
      <c r="P24" s="74">
        <v>103.1</v>
      </c>
      <c r="Q24" s="425">
        <v>119.13</v>
      </c>
      <c r="R24" s="426">
        <v>-13.46</v>
      </c>
      <c r="S24" s="74">
        <v>106.27</v>
      </c>
      <c r="T24" s="425">
        <v>124.69</v>
      </c>
      <c r="U24" s="426">
        <v>-14.77</v>
      </c>
      <c r="V24" s="74">
        <v>103.77</v>
      </c>
      <c r="W24" s="425">
        <v>121.71</v>
      </c>
      <c r="X24" s="426">
        <v>-14.74</v>
      </c>
      <c r="Y24" s="282"/>
      <c r="Z24" s="282"/>
      <c r="AA24" s="282" t="s">
        <v>36</v>
      </c>
      <c r="AB24" s="460">
        <v>50.78</v>
      </c>
      <c r="AC24" s="460">
        <v>37.520000000000003</v>
      </c>
      <c r="AD24" s="460">
        <v>9.4600000000000009</v>
      </c>
      <c r="AE24" s="460">
        <v>32.590000000000003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742.97</v>
      </c>
      <c r="CG24" s="30">
        <v>848.78</v>
      </c>
      <c r="CH24" s="68">
        <v>-12.47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110</v>
      </c>
      <c r="CQ24" s="256">
        <v>-100</v>
      </c>
      <c r="CR24" s="398"/>
      <c r="CS24" s="79" t="s">
        <v>76</v>
      </c>
      <c r="CT24" s="32">
        <v>0</v>
      </c>
      <c r="CU24" s="15">
        <v>40.85</v>
      </c>
      <c r="CV24" s="75">
        <v>-100</v>
      </c>
      <c r="CW24" s="74">
        <v>0</v>
      </c>
      <c r="CX24" s="15">
        <v>40.47</v>
      </c>
      <c r="CY24" s="75">
        <v>-100</v>
      </c>
      <c r="CZ24" s="74">
        <v>0</v>
      </c>
      <c r="DA24" s="15">
        <v>40.6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9.65</v>
      </c>
      <c r="DI24" s="156">
        <v>3.22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758.9</v>
      </c>
      <c r="FK24" s="30">
        <v>832.23</v>
      </c>
      <c r="FL24" s="68">
        <v>-8.81</v>
      </c>
      <c r="FM24" s="493">
        <f>FJ24-GA13</f>
        <v>0</v>
      </c>
      <c r="FN24" s="493">
        <f>FK24-GB13</f>
        <v>0</v>
      </c>
      <c r="FO24" s="287" t="s">
        <v>100</v>
      </c>
      <c r="FP24" s="301">
        <v>0</v>
      </c>
      <c r="FQ24" s="400">
        <v>0</v>
      </c>
      <c r="FR24" s="401">
        <v>0</v>
      </c>
      <c r="FS24" s="252">
        <v>0</v>
      </c>
      <c r="FT24" s="255">
        <v>153</v>
      </c>
      <c r="FU24" s="256">
        <v>-100</v>
      </c>
      <c r="FV24" s="243"/>
      <c r="FW24" s="79" t="s">
        <v>76</v>
      </c>
      <c r="FX24" s="32">
        <v>0</v>
      </c>
      <c r="FY24" s="15">
        <v>101.52</v>
      </c>
      <c r="FZ24" s="75">
        <v>-100</v>
      </c>
      <c r="GA24" s="74">
        <v>0</v>
      </c>
      <c r="GB24" s="15">
        <v>48.44</v>
      </c>
      <c r="GC24" s="75">
        <v>-100</v>
      </c>
      <c r="GD24" s="74">
        <v>0</v>
      </c>
      <c r="GE24" s="15">
        <v>76.209999999999994</v>
      </c>
      <c r="GF24" s="75">
        <v>-100</v>
      </c>
      <c r="GG24" s="282"/>
      <c r="GH24" s="282"/>
      <c r="GI24" s="282" t="s">
        <v>36</v>
      </c>
      <c r="GJ24" s="156">
        <v>32.17</v>
      </c>
      <c r="GK24" s="156">
        <v>25.1</v>
      </c>
      <c r="GL24" s="156">
        <v>26.12</v>
      </c>
      <c r="GM24" s="156">
        <v>27.8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774.43000000000006</v>
      </c>
      <c r="IO24" s="30">
        <v>797.07</v>
      </c>
      <c r="IP24" s="68">
        <v>-2.84</v>
      </c>
      <c r="IQ24" s="493">
        <f>IN24-JE13</f>
        <v>0</v>
      </c>
      <c r="IR24" s="493">
        <f>IO24-JF13</f>
        <v>0</v>
      </c>
      <c r="IS24" s="287" t="s">
        <v>100</v>
      </c>
      <c r="IT24" s="301">
        <v>16</v>
      </c>
      <c r="IU24" s="400">
        <v>19</v>
      </c>
      <c r="IV24" s="401">
        <v>10</v>
      </c>
      <c r="IW24" s="252">
        <v>45</v>
      </c>
      <c r="IX24" s="255">
        <v>137</v>
      </c>
      <c r="IY24" s="256">
        <v>-67.150000000000006</v>
      </c>
      <c r="IZ24" s="282"/>
      <c r="JA24" s="79" t="s">
        <v>76</v>
      </c>
      <c r="JB24" s="32">
        <v>120.26</v>
      </c>
      <c r="JC24" s="15">
        <v>117.88</v>
      </c>
      <c r="JD24" s="75">
        <v>2.02</v>
      </c>
      <c r="JE24" s="74">
        <v>65.319999999999993</v>
      </c>
      <c r="JF24" s="15">
        <v>128.77000000000001</v>
      </c>
      <c r="JG24" s="75">
        <v>-49.27</v>
      </c>
      <c r="JH24" s="74">
        <v>120.97</v>
      </c>
      <c r="JI24" s="15">
        <v>124.77</v>
      </c>
      <c r="JJ24" s="75">
        <v>-3.05</v>
      </c>
      <c r="JK24" s="282"/>
      <c r="JL24" s="282"/>
      <c r="JM24" s="282" t="s">
        <v>36</v>
      </c>
      <c r="JN24" s="156">
        <v>19.32</v>
      </c>
      <c r="JO24" s="156">
        <v>20.65</v>
      </c>
      <c r="JP24" s="156">
        <v>36.32</v>
      </c>
      <c r="JQ24" s="156">
        <v>25.43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792.55</v>
      </c>
      <c r="LS24" s="30">
        <v>842.43</v>
      </c>
      <c r="LT24" s="105">
        <v>-5.92</v>
      </c>
      <c r="LU24" s="493">
        <f>LR24-MF13</f>
        <v>0</v>
      </c>
      <c r="LV24" s="493">
        <f>LS24-MG13</f>
        <v>0</v>
      </c>
      <c r="LW24" s="420" t="s">
        <v>100</v>
      </c>
      <c r="LX24" s="301">
        <v>127</v>
      </c>
      <c r="LY24" s="304">
        <v>506</v>
      </c>
      <c r="LZ24" s="405">
        <v>-74.900000000000006</v>
      </c>
      <c r="MA24" s="117"/>
      <c r="MB24" s="79" t="s">
        <v>76</v>
      </c>
      <c r="MC24" s="74">
        <v>104.38</v>
      </c>
      <c r="MD24" s="162">
        <v>100.07</v>
      </c>
      <c r="ME24" s="75">
        <v>4.3099999999999996</v>
      </c>
      <c r="MF24" s="74">
        <v>106.58</v>
      </c>
      <c r="MG24" s="162">
        <v>92.29</v>
      </c>
      <c r="MH24" s="75">
        <v>15.48</v>
      </c>
      <c r="MI24" s="74">
        <v>105.45</v>
      </c>
      <c r="MJ24" s="162">
        <v>95.45</v>
      </c>
      <c r="MK24" s="75">
        <v>10.48</v>
      </c>
      <c r="ML24" s="4"/>
      <c r="MM24" s="4"/>
      <c r="MN24" s="4" t="s">
        <v>36</v>
      </c>
      <c r="MO24" s="498">
        <v>32.590000000000003</v>
      </c>
      <c r="MP24" s="498">
        <v>3.22</v>
      </c>
      <c r="MQ24" s="498">
        <v>27.8</v>
      </c>
      <c r="MR24" s="498">
        <v>25.43</v>
      </c>
      <c r="MS24" s="498">
        <v>22.26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1174.4199999999998</v>
      </c>
      <c r="C25" s="33">
        <v>1207.6300000000001</v>
      </c>
      <c r="D25" s="78">
        <v>-2.75</v>
      </c>
      <c r="E25" s="493">
        <f>B25-S25</f>
        <v>0</v>
      </c>
      <c r="F25" s="493">
        <f>C25-T25</f>
        <v>0</v>
      </c>
      <c r="G25" s="286" t="s">
        <v>103</v>
      </c>
      <c r="H25" s="386">
        <v>19</v>
      </c>
      <c r="I25" s="387">
        <v>12</v>
      </c>
      <c r="J25" s="388">
        <v>3</v>
      </c>
      <c r="K25" s="252">
        <v>34</v>
      </c>
      <c r="L25" s="255">
        <v>58</v>
      </c>
      <c r="M25" s="256">
        <v>-41.38</v>
      </c>
      <c r="N25" s="389"/>
      <c r="O25" s="80" t="s">
        <v>80</v>
      </c>
      <c r="P25" s="81">
        <v>2067.5400000000004</v>
      </c>
      <c r="Q25" s="473">
        <v>2139.1799999999998</v>
      </c>
      <c r="R25" s="21">
        <v>-3.35</v>
      </c>
      <c r="S25" s="81">
        <v>1174.4199999999998</v>
      </c>
      <c r="T25" s="473">
        <v>1207.6300000000001</v>
      </c>
      <c r="U25" s="21">
        <v>-2.75</v>
      </c>
      <c r="V25" s="81">
        <v>1618.0699999999997</v>
      </c>
      <c r="W25" s="473">
        <v>1628.57</v>
      </c>
      <c r="X25" s="21">
        <v>-0.64</v>
      </c>
      <c r="Y25" s="282"/>
      <c r="Z25" s="282"/>
      <c r="AA25" s="282" t="s">
        <v>50</v>
      </c>
      <c r="AB25" s="460">
        <v>75.23</v>
      </c>
      <c r="AC25" s="460">
        <v>45.79</v>
      </c>
      <c r="AD25" s="460">
        <v>22.54</v>
      </c>
      <c r="AE25" s="460">
        <v>47.85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1082.8800000000001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50</v>
      </c>
      <c r="CQ25" s="256">
        <v>-100</v>
      </c>
      <c r="CR25" s="398"/>
      <c r="CS25" s="80" t="s">
        <v>80</v>
      </c>
      <c r="CT25" s="81">
        <v>0</v>
      </c>
      <c r="CU25" s="20">
        <v>2307.8599999999997</v>
      </c>
      <c r="CV25" s="21">
        <v>-100</v>
      </c>
      <c r="CW25" s="82">
        <v>0</v>
      </c>
      <c r="CX25" s="20">
        <v>1082.8800000000001</v>
      </c>
      <c r="CY25" s="21">
        <v>-100</v>
      </c>
      <c r="CZ25" s="82">
        <v>0</v>
      </c>
      <c r="DA25" s="20">
        <v>1499.38</v>
      </c>
      <c r="DB25" s="21">
        <v>-100</v>
      </c>
      <c r="DC25" s="282"/>
      <c r="DD25" s="282"/>
      <c r="DE25" s="282" t="s">
        <v>50</v>
      </c>
      <c r="DF25" s="156">
        <v>3.51</v>
      </c>
      <c r="DG25" s="156">
        <v>4.24</v>
      </c>
      <c r="DH25" s="156">
        <v>16.8</v>
      </c>
      <c r="DI25" s="156">
        <v>8.18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0</v>
      </c>
      <c r="FK25" s="33">
        <v>1398.82</v>
      </c>
      <c r="FL25" s="78">
        <v>-100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0</v>
      </c>
      <c r="FS25" s="252">
        <v>0</v>
      </c>
      <c r="FT25" s="255">
        <v>94</v>
      </c>
      <c r="FU25" s="256">
        <v>-100</v>
      </c>
      <c r="FV25" s="243"/>
      <c r="FW25" s="80" t="s">
        <v>80</v>
      </c>
      <c r="FX25" s="81">
        <v>0</v>
      </c>
      <c r="FY25" s="20">
        <v>2336.7299999999996</v>
      </c>
      <c r="FZ25" s="21">
        <v>-100</v>
      </c>
      <c r="GA25" s="82">
        <v>0</v>
      </c>
      <c r="GB25" s="20">
        <v>1398.82</v>
      </c>
      <c r="GC25" s="21">
        <v>-100</v>
      </c>
      <c r="GD25" s="82">
        <v>0</v>
      </c>
      <c r="GE25" s="20">
        <v>1881.2600000000002</v>
      </c>
      <c r="GF25" s="21">
        <v>-100</v>
      </c>
      <c r="GG25" s="282"/>
      <c r="GH25" s="282"/>
      <c r="GI25" s="282" t="s">
        <v>50</v>
      </c>
      <c r="GJ25" s="156">
        <v>51.95</v>
      </c>
      <c r="GK25" s="156">
        <v>45.15</v>
      </c>
      <c r="GL25" s="156">
        <v>47.4</v>
      </c>
      <c r="GM25" s="156">
        <v>48.17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1438.7900000000002</v>
      </c>
      <c r="IO25" s="33">
        <v>1685.74</v>
      </c>
      <c r="IP25" s="78">
        <v>-14.65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0</v>
      </c>
      <c r="IW25" s="252">
        <v>0</v>
      </c>
      <c r="IX25" s="255">
        <v>120</v>
      </c>
      <c r="IY25" s="256">
        <v>-100</v>
      </c>
      <c r="IZ25" s="282"/>
      <c r="JA25" s="80" t="s">
        <v>80</v>
      </c>
      <c r="JB25" s="81">
        <v>2065.5300000000002</v>
      </c>
      <c r="JC25" s="20">
        <v>2335.44</v>
      </c>
      <c r="JD25" s="21">
        <v>-11.56</v>
      </c>
      <c r="JE25" s="82">
        <v>1438.7900000000002</v>
      </c>
      <c r="JF25" s="20">
        <v>1685.74</v>
      </c>
      <c r="JG25" s="21">
        <v>-14.65</v>
      </c>
      <c r="JH25" s="82">
        <v>1975.8100000000002</v>
      </c>
      <c r="JI25" s="20">
        <v>1904.73</v>
      </c>
      <c r="JJ25" s="21">
        <v>3.73</v>
      </c>
      <c r="JK25" s="282"/>
      <c r="JL25" s="282"/>
      <c r="JM25" s="282" t="s">
        <v>50</v>
      </c>
      <c r="JN25" s="156">
        <v>44.63</v>
      </c>
      <c r="JO25" s="156">
        <v>48.92</v>
      </c>
      <c r="JP25" s="156">
        <v>43.74</v>
      </c>
      <c r="JQ25" s="156">
        <v>45.76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1179.55</v>
      </c>
      <c r="LS25" s="33">
        <v>1389.03</v>
      </c>
      <c r="LT25" s="108">
        <v>-15.08</v>
      </c>
      <c r="LU25" s="493">
        <f>LR25-MF25</f>
        <v>0</v>
      </c>
      <c r="LV25" s="493">
        <f>LS25-MG25</f>
        <v>0</v>
      </c>
      <c r="LW25" s="404" t="s">
        <v>103</v>
      </c>
      <c r="LX25" s="301">
        <v>34</v>
      </c>
      <c r="LY25" s="304">
        <v>322</v>
      </c>
      <c r="LZ25" s="405">
        <v>-89.44</v>
      </c>
      <c r="MA25" s="117"/>
      <c r="MB25" s="80" t="s">
        <v>80</v>
      </c>
      <c r="MC25" s="81">
        <v>2070.5</v>
      </c>
      <c r="MD25" s="184">
        <v>2279.4500000000003</v>
      </c>
      <c r="ME25" s="21">
        <v>-9.17</v>
      </c>
      <c r="MF25" s="81">
        <v>1179.55</v>
      </c>
      <c r="MG25" s="184">
        <v>1389.03</v>
      </c>
      <c r="MH25" s="21">
        <v>-15.08</v>
      </c>
      <c r="MI25" s="81">
        <v>1637.0800000000002</v>
      </c>
      <c r="MJ25" s="184">
        <v>1750.5</v>
      </c>
      <c r="MK25" s="21">
        <v>-6.48</v>
      </c>
      <c r="ML25" s="4"/>
      <c r="MM25" s="4"/>
      <c r="MN25" s="4" t="s">
        <v>50</v>
      </c>
      <c r="MO25" s="498">
        <v>47.85</v>
      </c>
      <c r="MP25" s="498">
        <v>8.18</v>
      </c>
      <c r="MQ25" s="498">
        <v>48.17</v>
      </c>
      <c r="MR25" s="498">
        <v>45.76</v>
      </c>
      <c r="MS25" s="498">
        <v>37.49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26</v>
      </c>
      <c r="I26" s="387">
        <v>29</v>
      </c>
      <c r="J26" s="388">
        <v>15</v>
      </c>
      <c r="K26" s="252">
        <v>70</v>
      </c>
      <c r="L26" s="255">
        <v>83</v>
      </c>
      <c r="M26" s="256">
        <v>-15.66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66.56</v>
      </c>
      <c r="AC26" s="460">
        <v>47.57</v>
      </c>
      <c r="AD26" s="460">
        <v>17.82</v>
      </c>
      <c r="AE26" s="460">
        <v>43.98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58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2.76</v>
      </c>
      <c r="DH26" s="156">
        <v>12.28</v>
      </c>
      <c r="DI26" s="156">
        <v>5.01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0</v>
      </c>
      <c r="FQ26" s="400">
        <v>0</v>
      </c>
      <c r="FR26" s="401">
        <v>0</v>
      </c>
      <c r="FS26" s="252">
        <v>0</v>
      </c>
      <c r="FT26" s="255">
        <v>129</v>
      </c>
      <c r="FU26" s="256">
        <v>-100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41.1</v>
      </c>
      <c r="GK26" s="156">
        <v>43.19</v>
      </c>
      <c r="GL26" s="156">
        <v>39.39</v>
      </c>
      <c r="GM26" s="156">
        <v>41.22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0</v>
      </c>
      <c r="IU26" s="400">
        <v>0</v>
      </c>
      <c r="IV26" s="401">
        <v>0</v>
      </c>
      <c r="IW26" s="252">
        <v>0</v>
      </c>
      <c r="IX26" s="255">
        <v>160</v>
      </c>
      <c r="IY26" s="256">
        <v>-100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34.24</v>
      </c>
      <c r="JO26" s="156">
        <v>44.75</v>
      </c>
      <c r="JP26" s="156">
        <v>38.979999999999997</v>
      </c>
      <c r="JQ26" s="156">
        <v>39.32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70</v>
      </c>
      <c r="LY26" s="304">
        <v>430</v>
      </c>
      <c r="LZ26" s="405">
        <v>-83.72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43.98</v>
      </c>
      <c r="MP26" s="498">
        <v>5.01</v>
      </c>
      <c r="MQ26" s="498">
        <v>41.22</v>
      </c>
      <c r="MR26" s="498">
        <v>39.32</v>
      </c>
      <c r="MS26" s="498">
        <v>32.380000000000003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799.79</v>
      </c>
      <c r="C27" s="29">
        <v>1050.3700000000001</v>
      </c>
      <c r="D27" s="60">
        <v>-23.86</v>
      </c>
      <c r="E27" s="3"/>
      <c r="F27" s="3"/>
      <c r="G27" s="286" t="s">
        <v>107</v>
      </c>
      <c r="H27" s="386">
        <v>8</v>
      </c>
      <c r="I27" s="387">
        <v>13</v>
      </c>
      <c r="J27" s="388">
        <v>6</v>
      </c>
      <c r="K27" s="252">
        <v>27</v>
      </c>
      <c r="L27" s="255">
        <v>32</v>
      </c>
      <c r="M27" s="256">
        <v>-15.63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0</v>
      </c>
      <c r="AC27" s="460">
        <v>0</v>
      </c>
      <c r="AD27" s="460">
        <v>0</v>
      </c>
      <c r="AE27" s="460">
        <v>0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150.34</v>
      </c>
      <c r="CG27" s="29">
        <v>1066.1399999999999</v>
      </c>
      <c r="CH27" s="60">
        <v>-85.9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30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0</v>
      </c>
      <c r="DH27" s="156">
        <v>0</v>
      </c>
      <c r="DI27" s="156">
        <v>0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838.41000000000008</v>
      </c>
      <c r="FK27" s="29">
        <v>1158.6999999999998</v>
      </c>
      <c r="FL27" s="60">
        <v>-27.64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117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0</v>
      </c>
      <c r="GK27" s="156">
        <v>0</v>
      </c>
      <c r="GL27" s="156">
        <v>0</v>
      </c>
      <c r="GM27" s="156">
        <v>0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716.05999999999983</v>
      </c>
      <c r="IO27" s="260">
        <v>1131.73</v>
      </c>
      <c r="IP27" s="60">
        <v>-36.729999999999997</v>
      </c>
      <c r="IQ27" s="3"/>
      <c r="IR27" s="3"/>
      <c r="IS27" s="286" t="s">
        <v>107</v>
      </c>
      <c r="IT27" s="301">
        <v>0</v>
      </c>
      <c r="IU27" s="400">
        <v>0</v>
      </c>
      <c r="IV27" s="401">
        <v>0</v>
      </c>
      <c r="IW27" s="252">
        <v>0</v>
      </c>
      <c r="IX27" s="255">
        <v>61</v>
      </c>
      <c r="IY27" s="256">
        <v>-100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0</v>
      </c>
      <c r="JO27" s="156">
        <v>0</v>
      </c>
      <c r="JP27" s="156">
        <v>0</v>
      </c>
      <c r="JQ27" s="156">
        <v>0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2504.6</v>
      </c>
      <c r="LS27" s="180">
        <v>4406.9400000000005</v>
      </c>
      <c r="LT27" s="122">
        <v>-43.17</v>
      </c>
      <c r="LU27" s="3"/>
      <c r="LV27" s="3"/>
      <c r="LW27" s="404" t="s">
        <v>107</v>
      </c>
      <c r="LX27" s="301">
        <v>27</v>
      </c>
      <c r="LY27" s="304">
        <v>240</v>
      </c>
      <c r="LZ27" s="405">
        <v>-88.75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0</v>
      </c>
      <c r="MP27" s="498">
        <v>0</v>
      </c>
      <c r="MQ27" s="498">
        <v>0</v>
      </c>
      <c r="MR27" s="498">
        <v>0</v>
      </c>
      <c r="MS27" s="498" t="s">
        <v>165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782.15</v>
      </c>
      <c r="C28" s="30">
        <v>1015.59</v>
      </c>
      <c r="D28" s="68">
        <v>-22.99</v>
      </c>
      <c r="E28" s="3"/>
      <c r="F28" s="3"/>
      <c r="G28" s="286" t="s">
        <v>109</v>
      </c>
      <c r="H28" s="386">
        <v>69</v>
      </c>
      <c r="I28" s="387">
        <v>30</v>
      </c>
      <c r="J28" s="388">
        <v>34</v>
      </c>
      <c r="K28" s="252">
        <v>133</v>
      </c>
      <c r="L28" s="255">
        <v>197</v>
      </c>
      <c r="M28" s="256">
        <v>-32.49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0</v>
      </c>
      <c r="AC28" s="460">
        <v>0</v>
      </c>
      <c r="AD28" s="460">
        <v>0</v>
      </c>
      <c r="AE28" s="460">
        <v>0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1005</v>
      </c>
      <c r="AN28" s="272">
        <v>0</v>
      </c>
      <c r="AO28" s="272">
        <v>1789</v>
      </c>
      <c r="AP28" s="456">
        <v>637</v>
      </c>
      <c r="AQ28" s="456">
        <v>0</v>
      </c>
      <c r="AR28" s="456">
        <v>0</v>
      </c>
      <c r="AS28" s="456">
        <v>0</v>
      </c>
      <c r="AT28" s="456">
        <v>0</v>
      </c>
      <c r="AU28" s="457">
        <v>3431</v>
      </c>
      <c r="AV28" s="450">
        <v>11794</v>
      </c>
      <c r="AW28" s="451">
        <v>15225</v>
      </c>
      <c r="AX28" s="389"/>
      <c r="AY28" s="282"/>
      <c r="AZ28" s="235" t="s">
        <v>58</v>
      </c>
      <c r="BA28" s="455">
        <v>20</v>
      </c>
      <c r="BB28" s="272">
        <v>0</v>
      </c>
      <c r="BC28" s="272">
        <v>97</v>
      </c>
      <c r="BD28" s="456">
        <v>0</v>
      </c>
      <c r="BE28" s="272">
        <v>0</v>
      </c>
      <c r="BF28" s="272">
        <v>0</v>
      </c>
      <c r="BG28" s="272">
        <v>0</v>
      </c>
      <c r="BH28" s="272">
        <v>0</v>
      </c>
      <c r="BI28" s="457">
        <v>117</v>
      </c>
      <c r="BJ28" s="450">
        <v>69</v>
      </c>
      <c r="BK28" s="451">
        <v>186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150.34</v>
      </c>
      <c r="CG28" s="30">
        <v>1038.06</v>
      </c>
      <c r="CH28" s="68">
        <v>-85.52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119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0</v>
      </c>
      <c r="DI28" s="156">
        <v>0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236</v>
      </c>
      <c r="DR28" s="272">
        <v>0</v>
      </c>
      <c r="DS28" s="272">
        <v>174</v>
      </c>
      <c r="DT28" s="456">
        <v>46</v>
      </c>
      <c r="DU28" s="272">
        <v>0</v>
      </c>
      <c r="DV28" s="272">
        <v>0</v>
      </c>
      <c r="DW28" s="272">
        <v>0</v>
      </c>
      <c r="DX28" s="272">
        <v>0</v>
      </c>
      <c r="DY28" s="457">
        <v>456</v>
      </c>
      <c r="DZ28" s="450">
        <v>507</v>
      </c>
      <c r="EA28" s="451">
        <v>963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838.41000000000008</v>
      </c>
      <c r="FK28" s="30">
        <v>1118.7099999999998</v>
      </c>
      <c r="FL28" s="68">
        <v>-25.06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188</v>
      </c>
      <c r="FU28" s="256">
        <v>-100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0</v>
      </c>
      <c r="GK28" s="156">
        <v>0</v>
      </c>
      <c r="GL28" s="156">
        <v>0</v>
      </c>
      <c r="GM28" s="156">
        <v>0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1072</v>
      </c>
      <c r="GV28" s="272">
        <v>60</v>
      </c>
      <c r="GW28" s="272">
        <v>1960</v>
      </c>
      <c r="GX28" s="456">
        <v>778</v>
      </c>
      <c r="GY28" s="272">
        <v>0</v>
      </c>
      <c r="GZ28" s="272">
        <v>0</v>
      </c>
      <c r="HA28" s="272">
        <v>0</v>
      </c>
      <c r="HB28" s="272">
        <v>0</v>
      </c>
      <c r="HC28" s="457">
        <v>3870</v>
      </c>
      <c r="HD28" s="450">
        <v>5240</v>
      </c>
      <c r="HE28" s="451">
        <v>9110</v>
      </c>
      <c r="HF28" s="389"/>
      <c r="HG28" s="282"/>
      <c r="HH28" s="235" t="s">
        <v>58</v>
      </c>
      <c r="HI28" s="455">
        <v>0</v>
      </c>
      <c r="HJ28" s="272">
        <v>0</v>
      </c>
      <c r="HK28" s="272">
        <v>0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0</v>
      </c>
      <c r="HR28" s="450">
        <v>0</v>
      </c>
      <c r="HS28" s="451">
        <v>0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715.06999999999982</v>
      </c>
      <c r="IO28" s="279">
        <v>1075.58</v>
      </c>
      <c r="IP28" s="68">
        <v>-33.520000000000003</v>
      </c>
      <c r="IQ28" s="3"/>
      <c r="IR28" s="3"/>
      <c r="IS28" s="286" t="s">
        <v>109</v>
      </c>
      <c r="IT28" s="301">
        <v>0</v>
      </c>
      <c r="IU28" s="400">
        <v>0</v>
      </c>
      <c r="IV28" s="401">
        <v>0</v>
      </c>
      <c r="IW28" s="252">
        <v>0</v>
      </c>
      <c r="IX28" s="255">
        <v>286</v>
      </c>
      <c r="IY28" s="256">
        <v>-100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0</v>
      </c>
      <c r="JO28" s="156">
        <v>0</v>
      </c>
      <c r="JP28" s="156">
        <v>0</v>
      </c>
      <c r="JQ28" s="156">
        <v>0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1709</v>
      </c>
      <c r="JZ28" s="511">
        <v>59</v>
      </c>
      <c r="KA28" s="511">
        <v>3133</v>
      </c>
      <c r="KB28" s="456">
        <v>1532</v>
      </c>
      <c r="KC28" s="272">
        <v>0</v>
      </c>
      <c r="KD28" s="272">
        <v>0</v>
      </c>
      <c r="KE28" s="272">
        <v>0</v>
      </c>
      <c r="KF28" s="272">
        <v>0</v>
      </c>
      <c r="KG28" s="451">
        <v>6433</v>
      </c>
      <c r="KH28" s="509">
        <v>12062</v>
      </c>
      <c r="KI28" s="451">
        <v>18495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2485.9699999999998</v>
      </c>
      <c r="LS28" s="176">
        <v>4247.9400000000005</v>
      </c>
      <c r="LT28" s="105">
        <v>-41.48</v>
      </c>
      <c r="LU28" s="3"/>
      <c r="LV28" s="3"/>
      <c r="LW28" s="404" t="s">
        <v>109</v>
      </c>
      <c r="LX28" s="301">
        <v>133</v>
      </c>
      <c r="LY28" s="304">
        <v>790</v>
      </c>
      <c r="LZ28" s="405">
        <v>-83.16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0</v>
      </c>
      <c r="MP28" s="498">
        <v>0</v>
      </c>
      <c r="MQ28" s="498">
        <v>0</v>
      </c>
      <c r="MR28" s="498">
        <v>0</v>
      </c>
      <c r="MS28" s="498" t="s">
        <v>165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4022</v>
      </c>
      <c r="NB28" s="272">
        <v>119</v>
      </c>
      <c r="NC28" s="272">
        <v>7056</v>
      </c>
      <c r="ND28" s="456">
        <v>2993</v>
      </c>
      <c r="NE28" s="272"/>
      <c r="NF28" s="272"/>
      <c r="NG28" s="272"/>
      <c r="NH28" s="272"/>
      <c r="NI28" s="457">
        <v>14190</v>
      </c>
      <c r="NJ28" s="450">
        <v>29603</v>
      </c>
      <c r="NK28" s="451">
        <v>43793</v>
      </c>
      <c r="NL28" s="453"/>
      <c r="NM28" s="453"/>
      <c r="NN28" s="454" t="s">
        <v>58</v>
      </c>
      <c r="NO28" s="455">
        <v>20</v>
      </c>
      <c r="NP28" s="272">
        <v>0</v>
      </c>
      <c r="NQ28" s="272">
        <v>97</v>
      </c>
      <c r="NR28" s="456">
        <v>0</v>
      </c>
      <c r="NS28" s="272"/>
      <c r="NT28" s="272"/>
      <c r="NU28" s="272"/>
      <c r="NV28" s="272"/>
      <c r="NW28" s="457">
        <v>117</v>
      </c>
      <c r="NX28" s="450">
        <v>69</v>
      </c>
      <c r="NY28" s="451">
        <v>186</v>
      </c>
    </row>
    <row r="29" spans="1:389" ht="23.25" customHeight="1" thickBot="1">
      <c r="A29" s="77" t="s">
        <v>33</v>
      </c>
      <c r="B29" s="92">
        <v>17.64</v>
      </c>
      <c r="C29" s="33">
        <v>34.78</v>
      </c>
      <c r="D29" s="78">
        <v>-49.28</v>
      </c>
      <c r="E29" s="3"/>
      <c r="F29" s="3"/>
      <c r="G29" s="286" t="s">
        <v>110</v>
      </c>
      <c r="H29" s="386">
        <v>22</v>
      </c>
      <c r="I29" s="387">
        <v>15</v>
      </c>
      <c r="J29" s="388">
        <v>12</v>
      </c>
      <c r="K29" s="252">
        <v>49</v>
      </c>
      <c r="L29" s="255">
        <v>87</v>
      </c>
      <c r="M29" s="256">
        <v>-43.68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70.89</v>
      </c>
      <c r="AC29" s="460">
        <v>47.64</v>
      </c>
      <c r="AD29" s="460">
        <v>25.4</v>
      </c>
      <c r="AE29" s="460">
        <v>47.98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15062</v>
      </c>
      <c r="AN29" s="272">
        <v>134</v>
      </c>
      <c r="AO29" s="272">
        <v>31284</v>
      </c>
      <c r="AP29" s="456">
        <v>3058</v>
      </c>
      <c r="AQ29" s="456">
        <v>0</v>
      </c>
      <c r="AR29" s="456">
        <v>0</v>
      </c>
      <c r="AS29" s="456">
        <v>0</v>
      </c>
      <c r="AT29" s="456">
        <v>0</v>
      </c>
      <c r="AU29" s="457">
        <v>49538</v>
      </c>
      <c r="AV29" s="450">
        <v>37253</v>
      </c>
      <c r="AW29" s="451">
        <v>86791</v>
      </c>
      <c r="AX29" s="389"/>
      <c r="AY29" s="282"/>
      <c r="AZ29" s="235" t="s">
        <v>63</v>
      </c>
      <c r="BA29" s="455">
        <v>73</v>
      </c>
      <c r="BB29" s="272">
        <v>0</v>
      </c>
      <c r="BC29" s="272">
        <v>181</v>
      </c>
      <c r="BD29" s="456">
        <v>0</v>
      </c>
      <c r="BE29" s="272">
        <v>0</v>
      </c>
      <c r="BF29" s="272">
        <v>0</v>
      </c>
      <c r="BG29" s="272">
        <v>0</v>
      </c>
      <c r="BH29" s="272">
        <v>0</v>
      </c>
      <c r="BI29" s="457">
        <v>254</v>
      </c>
      <c r="BJ29" s="450">
        <v>480</v>
      </c>
      <c r="BK29" s="451">
        <v>734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28.080000000000005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36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0</v>
      </c>
      <c r="DH29" s="156">
        <v>9.25</v>
      </c>
      <c r="DI29" s="156">
        <v>3.08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676</v>
      </c>
      <c r="DR29" s="272">
        <v>17</v>
      </c>
      <c r="DS29" s="272">
        <v>872</v>
      </c>
      <c r="DT29" s="456">
        <v>391</v>
      </c>
      <c r="DU29" s="272">
        <v>0</v>
      </c>
      <c r="DV29" s="272">
        <v>0</v>
      </c>
      <c r="DW29" s="272">
        <v>0</v>
      </c>
      <c r="DX29" s="272">
        <v>0</v>
      </c>
      <c r="DY29" s="457">
        <v>1956</v>
      </c>
      <c r="DZ29" s="450">
        <v>6113</v>
      </c>
      <c r="EA29" s="451">
        <v>8069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0</v>
      </c>
      <c r="FK29" s="33">
        <v>39.99</v>
      </c>
      <c r="FL29" s="78">
        <v>-100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189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51.43</v>
      </c>
      <c r="GK29" s="156">
        <v>52.35</v>
      </c>
      <c r="GL29" s="156">
        <v>52.19</v>
      </c>
      <c r="GM29" s="156">
        <v>51.99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12862</v>
      </c>
      <c r="GV29" s="272">
        <v>99</v>
      </c>
      <c r="GW29" s="272">
        <v>15877</v>
      </c>
      <c r="GX29" s="456">
        <v>1658</v>
      </c>
      <c r="GY29" s="272">
        <v>0</v>
      </c>
      <c r="GZ29" s="272">
        <v>0</v>
      </c>
      <c r="HA29" s="272">
        <v>0</v>
      </c>
      <c r="HB29" s="272">
        <v>0</v>
      </c>
      <c r="HC29" s="457">
        <v>30496</v>
      </c>
      <c r="HD29" s="450">
        <v>61343</v>
      </c>
      <c r="HE29" s="451">
        <v>91839</v>
      </c>
      <c r="HF29" s="389"/>
      <c r="HG29" s="282"/>
      <c r="HH29" s="235" t="s">
        <v>63</v>
      </c>
      <c r="HI29" s="455">
        <v>0</v>
      </c>
      <c r="HJ29" s="272">
        <v>0</v>
      </c>
      <c r="HK29" s="272">
        <v>0</v>
      </c>
      <c r="HL29" s="456">
        <v>0</v>
      </c>
      <c r="HM29" s="272">
        <v>0</v>
      </c>
      <c r="HN29" s="272">
        <v>0</v>
      </c>
      <c r="HO29" s="272">
        <v>0</v>
      </c>
      <c r="HP29" s="272">
        <v>0</v>
      </c>
      <c r="HQ29" s="457">
        <v>0</v>
      </c>
      <c r="HR29" s="450">
        <v>0</v>
      </c>
      <c r="HS29" s="451">
        <v>0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0.99</v>
      </c>
      <c r="IO29" s="281">
        <v>56.150000000000006</v>
      </c>
      <c r="IP29" s="78">
        <v>-98.24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106</v>
      </c>
      <c r="IY29" s="256">
        <v>-100</v>
      </c>
      <c r="IZ29" s="282"/>
      <c r="JA29" s="316" t="s">
        <v>161</v>
      </c>
      <c r="JB29" s="69">
        <v>2563</v>
      </c>
      <c r="JC29" s="11">
        <v>2561</v>
      </c>
      <c r="JD29" s="70" t="s">
        <v>29</v>
      </c>
      <c r="JE29" s="69">
        <v>2563</v>
      </c>
      <c r="JF29" s="11">
        <v>2561</v>
      </c>
      <c r="JG29" s="70" t="s">
        <v>29</v>
      </c>
      <c r="JH29" s="69">
        <v>2563</v>
      </c>
      <c r="JI29" s="11">
        <v>2561</v>
      </c>
      <c r="JJ29" s="70" t="s">
        <v>29</v>
      </c>
      <c r="JK29" s="282"/>
      <c r="JL29" s="282"/>
      <c r="JM29" s="282" t="s">
        <v>72</v>
      </c>
      <c r="JN29" s="156">
        <v>45.87</v>
      </c>
      <c r="JO29" s="156">
        <v>48.11</v>
      </c>
      <c r="JP29" s="156">
        <v>45.67</v>
      </c>
      <c r="JQ29" s="156">
        <v>46.55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19776</v>
      </c>
      <c r="JZ29" s="511">
        <v>127</v>
      </c>
      <c r="KA29" s="511">
        <v>37128</v>
      </c>
      <c r="KB29" s="456">
        <v>7494</v>
      </c>
      <c r="KC29" s="272">
        <v>0</v>
      </c>
      <c r="KD29" s="272">
        <v>0</v>
      </c>
      <c r="KE29" s="272">
        <v>0</v>
      </c>
      <c r="KF29" s="272">
        <v>0</v>
      </c>
      <c r="KG29" s="451">
        <v>64525</v>
      </c>
      <c r="KH29" s="509">
        <v>24868</v>
      </c>
      <c r="KI29" s="451">
        <v>89393</v>
      </c>
      <c r="KJ29" s="389"/>
      <c r="KK29" s="282"/>
      <c r="KL29" s="235" t="s">
        <v>63</v>
      </c>
      <c r="KM29" s="455">
        <v>31</v>
      </c>
      <c r="KN29" s="272">
        <v>0</v>
      </c>
      <c r="KO29" s="272">
        <v>0</v>
      </c>
      <c r="KP29" s="456">
        <v>5</v>
      </c>
      <c r="KQ29" s="272">
        <v>0</v>
      </c>
      <c r="KR29" s="272">
        <v>0</v>
      </c>
      <c r="KS29" s="272">
        <v>0</v>
      </c>
      <c r="KT29" s="272">
        <v>0</v>
      </c>
      <c r="KU29" s="457">
        <v>36</v>
      </c>
      <c r="KV29" s="450">
        <v>14</v>
      </c>
      <c r="KW29" s="451">
        <v>50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18.63</v>
      </c>
      <c r="LS29" s="206">
        <v>158.99999999999997</v>
      </c>
      <c r="LT29" s="108">
        <v>-88.28</v>
      </c>
      <c r="LU29" s="3"/>
      <c r="LV29" s="3"/>
      <c r="LW29" s="404" t="s">
        <v>110</v>
      </c>
      <c r="LX29" s="301">
        <v>49</v>
      </c>
      <c r="LY29" s="304">
        <v>418</v>
      </c>
      <c r="LZ29" s="405">
        <v>-88.28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47.98</v>
      </c>
      <c r="MP29" s="498">
        <v>3.08</v>
      </c>
      <c r="MQ29" s="498">
        <v>51.99</v>
      </c>
      <c r="MR29" s="498">
        <v>46.55</v>
      </c>
      <c r="MS29" s="498">
        <v>37.4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48376</v>
      </c>
      <c r="NB29" s="272">
        <v>377</v>
      </c>
      <c r="NC29" s="272">
        <v>85161</v>
      </c>
      <c r="ND29" s="456">
        <v>12601</v>
      </c>
      <c r="NE29" s="272"/>
      <c r="NF29" s="272"/>
      <c r="NG29" s="272"/>
      <c r="NH29" s="272"/>
      <c r="NI29" s="457">
        <v>146515</v>
      </c>
      <c r="NJ29" s="450">
        <v>129577</v>
      </c>
      <c r="NK29" s="451">
        <v>276092</v>
      </c>
      <c r="NL29" s="453"/>
      <c r="NM29" s="453"/>
      <c r="NN29" s="454" t="s">
        <v>63</v>
      </c>
      <c r="NO29" s="455">
        <v>104</v>
      </c>
      <c r="NP29" s="272">
        <v>0</v>
      </c>
      <c r="NQ29" s="272">
        <v>181</v>
      </c>
      <c r="NR29" s="456">
        <v>5</v>
      </c>
      <c r="NS29" s="272"/>
      <c r="NT29" s="272"/>
      <c r="NU29" s="272"/>
      <c r="NV29" s="272"/>
      <c r="NW29" s="457">
        <v>290</v>
      </c>
      <c r="NX29" s="450">
        <v>494</v>
      </c>
      <c r="NY29" s="451">
        <v>784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34</v>
      </c>
      <c r="I30" s="387">
        <v>27</v>
      </c>
      <c r="J30" s="388">
        <v>16</v>
      </c>
      <c r="K30" s="252">
        <v>77</v>
      </c>
      <c r="L30" s="255">
        <v>112</v>
      </c>
      <c r="M30" s="256">
        <v>-31.25</v>
      </c>
      <c r="N30" s="389"/>
      <c r="O30" s="73" t="s">
        <v>35</v>
      </c>
      <c r="P30" s="74">
        <v>392.9</v>
      </c>
      <c r="Q30" s="425">
        <v>410.08</v>
      </c>
      <c r="R30" s="426">
        <v>-4.1900000000000004</v>
      </c>
      <c r="S30" s="74">
        <v>0</v>
      </c>
      <c r="T30" s="425">
        <v>0</v>
      </c>
      <c r="U30" s="426">
        <v>0</v>
      </c>
      <c r="V30" s="74">
        <v>258.25</v>
      </c>
      <c r="W30" s="425">
        <v>272.57</v>
      </c>
      <c r="X30" s="426">
        <v>-5.25</v>
      </c>
      <c r="Y30" s="282"/>
      <c r="Z30" s="282"/>
      <c r="AA30" s="282" t="s">
        <v>77</v>
      </c>
      <c r="AB30" s="460">
        <v>72.510000000000005</v>
      </c>
      <c r="AC30" s="460">
        <v>49.86</v>
      </c>
      <c r="AD30" s="460">
        <v>19.170000000000002</v>
      </c>
      <c r="AE30" s="460">
        <v>47.18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46731</v>
      </c>
      <c r="AN30" s="272">
        <v>318</v>
      </c>
      <c r="AO30" s="272">
        <v>74814</v>
      </c>
      <c r="AP30" s="456">
        <v>16992</v>
      </c>
      <c r="AQ30" s="456">
        <v>0</v>
      </c>
      <c r="AR30" s="456">
        <v>0</v>
      </c>
      <c r="AS30" s="456">
        <v>0</v>
      </c>
      <c r="AT30" s="456">
        <v>0</v>
      </c>
      <c r="AU30" s="457">
        <v>138855</v>
      </c>
      <c r="AV30" s="450">
        <v>188216</v>
      </c>
      <c r="AW30" s="451">
        <v>327071</v>
      </c>
      <c r="AX30" s="389"/>
      <c r="AY30" s="282"/>
      <c r="AZ30" s="235" t="s">
        <v>69</v>
      </c>
      <c r="BA30" s="455">
        <v>532</v>
      </c>
      <c r="BB30" s="272">
        <v>0</v>
      </c>
      <c r="BC30" s="272">
        <v>1015</v>
      </c>
      <c r="BD30" s="456">
        <v>0</v>
      </c>
      <c r="BE30" s="272">
        <v>0</v>
      </c>
      <c r="BF30" s="272">
        <v>0</v>
      </c>
      <c r="BG30" s="272">
        <v>0</v>
      </c>
      <c r="BH30" s="272">
        <v>0</v>
      </c>
      <c r="BI30" s="457">
        <v>1547</v>
      </c>
      <c r="BJ30" s="450">
        <v>4909</v>
      </c>
      <c r="BK30" s="451">
        <v>6456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63</v>
      </c>
      <c r="CQ30" s="256">
        <v>-100</v>
      </c>
      <c r="CR30" s="398"/>
      <c r="CS30" s="73" t="s">
        <v>35</v>
      </c>
      <c r="CT30" s="74">
        <v>425.08</v>
      </c>
      <c r="CU30" s="15">
        <v>526.36</v>
      </c>
      <c r="CV30" s="75">
        <v>-19.239999999999998</v>
      </c>
      <c r="CW30" s="74">
        <v>0</v>
      </c>
      <c r="CX30" s="15">
        <v>0</v>
      </c>
      <c r="CY30" s="75">
        <v>0</v>
      </c>
      <c r="CZ30" s="74">
        <v>236.1</v>
      </c>
      <c r="DA30" s="15">
        <v>278.39999999999998</v>
      </c>
      <c r="DB30" s="75">
        <v>-15.19</v>
      </c>
      <c r="DC30" s="282"/>
      <c r="DD30" s="282"/>
      <c r="DE30" s="282" t="s">
        <v>77</v>
      </c>
      <c r="DF30" s="156">
        <v>0</v>
      </c>
      <c r="DG30" s="156">
        <v>0.37</v>
      </c>
      <c r="DH30" s="156">
        <v>13.73</v>
      </c>
      <c r="DI30" s="156">
        <v>4.7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7092</v>
      </c>
      <c r="DR30" s="272">
        <v>37</v>
      </c>
      <c r="DS30" s="272">
        <v>15248</v>
      </c>
      <c r="DT30" s="456">
        <v>9358</v>
      </c>
      <c r="DU30" s="272">
        <v>0</v>
      </c>
      <c r="DV30" s="272">
        <v>0</v>
      </c>
      <c r="DW30" s="272">
        <v>0</v>
      </c>
      <c r="DX30" s="272">
        <v>0</v>
      </c>
      <c r="DY30" s="457">
        <v>31735</v>
      </c>
      <c r="DZ30" s="450">
        <v>55428</v>
      </c>
      <c r="EA30" s="451">
        <v>87163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0</v>
      </c>
      <c r="FQ30" s="400">
        <v>0</v>
      </c>
      <c r="FR30" s="401">
        <v>0</v>
      </c>
      <c r="FS30" s="252">
        <v>0</v>
      </c>
      <c r="FT30" s="255">
        <v>130</v>
      </c>
      <c r="FU30" s="256">
        <v>-100</v>
      </c>
      <c r="FV30" s="243"/>
      <c r="FW30" s="73" t="s">
        <v>35</v>
      </c>
      <c r="FX30" s="74">
        <v>465.92</v>
      </c>
      <c r="FY30" s="15">
        <v>562.84</v>
      </c>
      <c r="FZ30" s="75">
        <v>-17.22</v>
      </c>
      <c r="GA30" s="74">
        <v>0</v>
      </c>
      <c r="GB30" s="15">
        <v>0</v>
      </c>
      <c r="GC30" s="75">
        <v>0</v>
      </c>
      <c r="GD30" s="74">
        <v>272.36</v>
      </c>
      <c r="GE30" s="15">
        <v>325.86</v>
      </c>
      <c r="GF30" s="75">
        <v>-16.420000000000002</v>
      </c>
      <c r="GG30" s="282"/>
      <c r="GH30" s="282"/>
      <c r="GI30" s="282" t="s">
        <v>77</v>
      </c>
      <c r="GJ30" s="156">
        <v>40.46</v>
      </c>
      <c r="GK30" s="156">
        <v>43.29</v>
      </c>
      <c r="GL30" s="156">
        <v>45.47</v>
      </c>
      <c r="GM30" s="156">
        <v>43.07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51457</v>
      </c>
      <c r="GV30" s="272">
        <v>302</v>
      </c>
      <c r="GW30" s="272">
        <v>103178</v>
      </c>
      <c r="GX30" s="456">
        <v>5190</v>
      </c>
      <c r="GY30" s="272">
        <v>0</v>
      </c>
      <c r="GZ30" s="272">
        <v>0</v>
      </c>
      <c r="HA30" s="272">
        <v>0</v>
      </c>
      <c r="HB30" s="272">
        <v>0</v>
      </c>
      <c r="HC30" s="457">
        <v>160127</v>
      </c>
      <c r="HD30" s="450">
        <v>240271</v>
      </c>
      <c r="HE30" s="451">
        <v>400398</v>
      </c>
      <c r="HF30" s="389"/>
      <c r="HG30" s="282"/>
      <c r="HH30" s="235" t="s">
        <v>69</v>
      </c>
      <c r="HI30" s="455">
        <v>0</v>
      </c>
      <c r="HJ30" s="272">
        <v>0</v>
      </c>
      <c r="HK30" s="272">
        <v>0</v>
      </c>
      <c r="HL30" s="456">
        <v>0</v>
      </c>
      <c r="HM30" s="272">
        <v>0</v>
      </c>
      <c r="HN30" s="272">
        <v>0</v>
      </c>
      <c r="HO30" s="272">
        <v>0</v>
      </c>
      <c r="HP30" s="272">
        <v>0</v>
      </c>
      <c r="HQ30" s="457">
        <v>0</v>
      </c>
      <c r="HR30" s="450">
        <v>0</v>
      </c>
      <c r="HS30" s="451">
        <v>0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0</v>
      </c>
      <c r="IU30" s="400">
        <v>0</v>
      </c>
      <c r="IV30" s="401">
        <v>0</v>
      </c>
      <c r="IW30" s="252">
        <v>0</v>
      </c>
      <c r="IX30" s="255">
        <v>112</v>
      </c>
      <c r="IY30" s="256">
        <v>-100</v>
      </c>
      <c r="IZ30" s="282"/>
      <c r="JA30" s="73" t="s">
        <v>35</v>
      </c>
      <c r="JB30" s="74">
        <v>453.08</v>
      </c>
      <c r="JC30" s="15">
        <v>464.13</v>
      </c>
      <c r="JD30" s="75">
        <v>-2.38</v>
      </c>
      <c r="JE30" s="74">
        <v>0</v>
      </c>
      <c r="JF30" s="15">
        <v>0</v>
      </c>
      <c r="JG30" s="75">
        <v>0</v>
      </c>
      <c r="JH30" s="74">
        <v>326.27</v>
      </c>
      <c r="JI30" s="15">
        <v>354.56</v>
      </c>
      <c r="JJ30" s="75">
        <v>-7.98</v>
      </c>
      <c r="JK30" s="282"/>
      <c r="JL30" s="282"/>
      <c r="JM30" s="282" t="s">
        <v>77</v>
      </c>
      <c r="JN30" s="156">
        <v>36.869999999999997</v>
      </c>
      <c r="JO30" s="156">
        <v>46.34</v>
      </c>
      <c r="JP30" s="156">
        <v>40.78</v>
      </c>
      <c r="JQ30" s="156">
        <v>41.33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52887</v>
      </c>
      <c r="JZ30" s="511">
        <v>296</v>
      </c>
      <c r="KA30" s="511">
        <v>113509</v>
      </c>
      <c r="KB30" s="456">
        <v>15852</v>
      </c>
      <c r="KC30" s="272">
        <v>0</v>
      </c>
      <c r="KD30" s="272">
        <v>0</v>
      </c>
      <c r="KE30" s="272">
        <v>0</v>
      </c>
      <c r="KF30" s="272">
        <v>0</v>
      </c>
      <c r="KG30" s="451">
        <v>182544</v>
      </c>
      <c r="KH30" s="509">
        <v>128883</v>
      </c>
      <c r="KI30" s="451">
        <v>311427</v>
      </c>
      <c r="KJ30" s="389"/>
      <c r="KK30" s="282"/>
      <c r="KL30" s="235" t="s">
        <v>69</v>
      </c>
      <c r="KM30" s="455">
        <v>158</v>
      </c>
      <c r="KN30" s="272">
        <v>0</v>
      </c>
      <c r="KO30" s="272">
        <v>0</v>
      </c>
      <c r="KP30" s="456">
        <v>13</v>
      </c>
      <c r="KQ30" s="272">
        <v>0</v>
      </c>
      <c r="KR30" s="272">
        <v>0</v>
      </c>
      <c r="KS30" s="272">
        <v>0</v>
      </c>
      <c r="KT30" s="272">
        <v>0</v>
      </c>
      <c r="KU30" s="457">
        <v>171</v>
      </c>
      <c r="KV30" s="450">
        <v>64</v>
      </c>
      <c r="KW30" s="451">
        <v>235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77</v>
      </c>
      <c r="LY30" s="304">
        <v>417</v>
      </c>
      <c r="LZ30" s="405">
        <v>-81.53</v>
      </c>
      <c r="MA30" s="117"/>
      <c r="MB30" s="73" t="s">
        <v>35</v>
      </c>
      <c r="MC30" s="74">
        <v>435.62</v>
      </c>
      <c r="MD30" s="162">
        <v>484.75</v>
      </c>
      <c r="ME30" s="75">
        <v>-10.14</v>
      </c>
      <c r="MF30" s="74">
        <v>0</v>
      </c>
      <c r="MG30" s="162">
        <v>0</v>
      </c>
      <c r="MH30" s="75">
        <v>0</v>
      </c>
      <c r="MI30" s="74">
        <v>280.14999999999998</v>
      </c>
      <c r="MJ30" s="162">
        <v>307.5</v>
      </c>
      <c r="MK30" s="75">
        <v>-8.89</v>
      </c>
      <c r="ML30" s="4"/>
      <c r="MM30" s="4"/>
      <c r="MN30" s="4" t="s">
        <v>77</v>
      </c>
      <c r="MO30" s="498">
        <v>47.18</v>
      </c>
      <c r="MP30" s="498">
        <v>4.7</v>
      </c>
      <c r="MQ30" s="498">
        <v>43.07</v>
      </c>
      <c r="MR30" s="498">
        <v>41.33</v>
      </c>
      <c r="MS30" s="498">
        <v>34.07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158167</v>
      </c>
      <c r="NB30" s="272">
        <v>953</v>
      </c>
      <c r="NC30" s="272">
        <v>306749</v>
      </c>
      <c r="ND30" s="456">
        <v>47392</v>
      </c>
      <c r="NE30" s="272"/>
      <c r="NF30" s="272"/>
      <c r="NG30" s="272"/>
      <c r="NH30" s="272"/>
      <c r="NI30" s="457">
        <v>513261</v>
      </c>
      <c r="NJ30" s="450">
        <v>612798</v>
      </c>
      <c r="NK30" s="451">
        <v>1126059</v>
      </c>
      <c r="NL30" s="453"/>
      <c r="NM30" s="453"/>
      <c r="NN30" s="454" t="s">
        <v>69</v>
      </c>
      <c r="NO30" s="455">
        <v>690</v>
      </c>
      <c r="NP30" s="272">
        <v>0</v>
      </c>
      <c r="NQ30" s="272">
        <v>1015</v>
      </c>
      <c r="NR30" s="456">
        <v>13</v>
      </c>
      <c r="NS30" s="272"/>
      <c r="NT30" s="272"/>
      <c r="NU30" s="272"/>
      <c r="NV30" s="272"/>
      <c r="NW30" s="457">
        <v>1718</v>
      </c>
      <c r="NX30" s="450">
        <v>4973</v>
      </c>
      <c r="NY30" s="451">
        <v>6691</v>
      </c>
    </row>
    <row r="31" spans="1:389" ht="23.25" customHeight="1" thickBot="1">
      <c r="A31" s="76" t="s">
        <v>113</v>
      </c>
      <c r="B31" s="242">
        <v>5728</v>
      </c>
      <c r="C31" s="258">
        <v>5728</v>
      </c>
      <c r="D31" s="629">
        <v>0</v>
      </c>
      <c r="E31" s="3"/>
      <c r="F31" s="3"/>
      <c r="G31" s="286" t="s">
        <v>114</v>
      </c>
      <c r="H31" s="386">
        <v>0</v>
      </c>
      <c r="I31" s="387">
        <v>0</v>
      </c>
      <c r="J31" s="388">
        <v>3</v>
      </c>
      <c r="K31" s="252">
        <v>3</v>
      </c>
      <c r="L31" s="255">
        <v>15</v>
      </c>
      <c r="M31" s="256">
        <v>-80</v>
      </c>
      <c r="N31" s="389"/>
      <c r="O31" s="73" t="s">
        <v>49</v>
      </c>
      <c r="P31" s="74">
        <v>210.97</v>
      </c>
      <c r="Q31" s="425">
        <v>207.06</v>
      </c>
      <c r="R31" s="426">
        <v>1.89</v>
      </c>
      <c r="S31" s="74">
        <v>158.62</v>
      </c>
      <c r="T31" s="425">
        <v>155.22</v>
      </c>
      <c r="U31" s="426">
        <v>2.19</v>
      </c>
      <c r="V31" s="74">
        <v>193.03</v>
      </c>
      <c r="W31" s="425">
        <v>189.65</v>
      </c>
      <c r="X31" s="426">
        <v>1.78</v>
      </c>
      <c r="Y31" s="282"/>
      <c r="Z31" s="282"/>
      <c r="AA31" s="282" t="s">
        <v>81</v>
      </c>
      <c r="AB31" s="460">
        <v>59.46</v>
      </c>
      <c r="AC31" s="460">
        <v>45.21</v>
      </c>
      <c r="AD31" s="460">
        <v>14.65</v>
      </c>
      <c r="AE31" s="460">
        <v>39.770000000000003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5728</v>
      </c>
      <c r="CG31" s="258">
        <v>5728</v>
      </c>
      <c r="CH31" s="630">
        <v>0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7</v>
      </c>
      <c r="CQ31" s="256">
        <v>-100</v>
      </c>
      <c r="CR31" s="398"/>
      <c r="CS31" s="73" t="s">
        <v>49</v>
      </c>
      <c r="CT31" s="74">
        <v>382</v>
      </c>
      <c r="CU31" s="15">
        <v>416.81</v>
      </c>
      <c r="CV31" s="75">
        <v>-8.35</v>
      </c>
      <c r="CW31" s="74">
        <v>251.1</v>
      </c>
      <c r="CX31" s="15">
        <v>270.43</v>
      </c>
      <c r="CY31" s="75">
        <v>-7.15</v>
      </c>
      <c r="CZ31" s="74">
        <v>323.8</v>
      </c>
      <c r="DA31" s="15">
        <v>347.84</v>
      </c>
      <c r="DB31" s="75">
        <v>-6.91</v>
      </c>
      <c r="DC31" s="282"/>
      <c r="DD31" s="282"/>
      <c r="DE31" s="282" t="s">
        <v>81</v>
      </c>
      <c r="DF31" s="156">
        <v>0</v>
      </c>
      <c r="DG31" s="156">
        <v>5.86</v>
      </c>
      <c r="DH31" s="156">
        <v>11.52</v>
      </c>
      <c r="DI31" s="156">
        <v>5.79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5728</v>
      </c>
      <c r="FK31" s="258">
        <v>5728</v>
      </c>
      <c r="FL31" s="629">
        <v>0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16</v>
      </c>
      <c r="FU31" s="256">
        <v>-100</v>
      </c>
      <c r="FV31" s="243"/>
      <c r="FW31" s="73" t="s">
        <v>49</v>
      </c>
      <c r="FX31" s="74">
        <v>402.25</v>
      </c>
      <c r="FY31" s="15">
        <v>435.05</v>
      </c>
      <c r="FZ31" s="75">
        <v>-7.54</v>
      </c>
      <c r="GA31" s="74">
        <v>236.59</v>
      </c>
      <c r="GB31" s="15">
        <v>254.83</v>
      </c>
      <c r="GC31" s="75">
        <v>-7.16</v>
      </c>
      <c r="GD31" s="74">
        <v>333.44</v>
      </c>
      <c r="GE31" s="15">
        <v>359.17</v>
      </c>
      <c r="GF31" s="75">
        <v>-7.16</v>
      </c>
      <c r="GG31" s="282"/>
      <c r="GH31" s="282"/>
      <c r="GI31" s="282" t="s">
        <v>81</v>
      </c>
      <c r="GJ31" s="156">
        <v>39.31</v>
      </c>
      <c r="GK31" s="156">
        <v>40.909999999999997</v>
      </c>
      <c r="GL31" s="156">
        <v>30.15</v>
      </c>
      <c r="GM31" s="156">
        <v>36.79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5728</v>
      </c>
      <c r="IO31" s="258">
        <v>5728</v>
      </c>
      <c r="IP31" s="629">
        <v>0</v>
      </c>
      <c r="IQ31" s="3"/>
      <c r="IR31" s="3"/>
      <c r="IS31" s="286" t="s">
        <v>114</v>
      </c>
      <c r="IT31" s="301">
        <v>0</v>
      </c>
      <c r="IU31" s="400">
        <v>0</v>
      </c>
      <c r="IV31" s="401">
        <v>0</v>
      </c>
      <c r="IW31" s="252">
        <v>0</v>
      </c>
      <c r="IX31" s="255">
        <v>20</v>
      </c>
      <c r="IY31" s="256">
        <v>-100</v>
      </c>
      <c r="IZ31" s="282"/>
      <c r="JA31" s="73" t="s">
        <v>49</v>
      </c>
      <c r="JB31" s="74">
        <v>381.83</v>
      </c>
      <c r="JC31" s="15">
        <v>372.57</v>
      </c>
      <c r="JD31" s="75">
        <v>2.4900000000000002</v>
      </c>
      <c r="JE31" s="74">
        <v>249.92</v>
      </c>
      <c r="JF31" s="15">
        <v>261.51</v>
      </c>
      <c r="JG31" s="75">
        <v>-4.43</v>
      </c>
      <c r="JH31" s="74">
        <v>344.91</v>
      </c>
      <c r="JI31" s="15">
        <v>346.34</v>
      </c>
      <c r="JJ31" s="75">
        <v>-0.41</v>
      </c>
      <c r="JK31" s="282"/>
      <c r="JL31" s="282"/>
      <c r="JM31" s="282" t="s">
        <v>81</v>
      </c>
      <c r="JN31" s="156">
        <v>28.8</v>
      </c>
      <c r="JO31" s="156">
        <v>42.34</v>
      </c>
      <c r="JP31" s="156">
        <v>35.549999999999997</v>
      </c>
      <c r="JQ31" s="156">
        <v>35.56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5728</v>
      </c>
      <c r="LS31" s="187">
        <v>5728</v>
      </c>
      <c r="LT31" s="122">
        <v>0</v>
      </c>
      <c r="LU31" s="3"/>
      <c r="LV31" s="3"/>
      <c r="LW31" s="404" t="s">
        <v>114</v>
      </c>
      <c r="LX31" s="301">
        <v>3</v>
      </c>
      <c r="LY31" s="304">
        <v>58</v>
      </c>
      <c r="LZ31" s="405">
        <v>-94.83</v>
      </c>
      <c r="MA31" s="117"/>
      <c r="MB31" s="73" t="s">
        <v>49</v>
      </c>
      <c r="MC31" s="74">
        <v>331.45</v>
      </c>
      <c r="MD31" s="162">
        <v>350.96</v>
      </c>
      <c r="ME31" s="75">
        <v>-5.56</v>
      </c>
      <c r="MF31" s="74">
        <v>216.25</v>
      </c>
      <c r="MG31" s="162">
        <v>237.17</v>
      </c>
      <c r="MH31" s="75">
        <v>-8.82</v>
      </c>
      <c r="MI31" s="74">
        <v>290.33</v>
      </c>
      <c r="MJ31" s="162">
        <v>309.36</v>
      </c>
      <c r="MK31" s="75">
        <v>-6.15</v>
      </c>
      <c r="ML31" s="4"/>
      <c r="MM31" s="4"/>
      <c r="MN31" s="4" t="s">
        <v>81</v>
      </c>
      <c r="MO31" s="498">
        <v>39.770000000000003</v>
      </c>
      <c r="MP31" s="498">
        <v>5.79</v>
      </c>
      <c r="MQ31" s="498">
        <v>36.79</v>
      </c>
      <c r="MR31" s="498">
        <v>35.56</v>
      </c>
      <c r="MS31" s="498">
        <v>29.48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46.46</v>
      </c>
      <c r="C32" s="621">
        <v>64.53</v>
      </c>
      <c r="D32" s="60">
        <v>-18.07</v>
      </c>
      <c r="E32" s="514"/>
      <c r="F32" s="3"/>
      <c r="G32" s="286" t="s">
        <v>115</v>
      </c>
      <c r="H32" s="386">
        <v>56</v>
      </c>
      <c r="I32" s="387">
        <v>84</v>
      </c>
      <c r="J32" s="388">
        <v>21</v>
      </c>
      <c r="K32" s="252">
        <v>161</v>
      </c>
      <c r="L32" s="255">
        <v>200</v>
      </c>
      <c r="M32" s="256">
        <v>-19.5</v>
      </c>
      <c r="N32" s="389"/>
      <c r="O32" s="73" t="s">
        <v>55</v>
      </c>
      <c r="P32" s="74">
        <v>198.47</v>
      </c>
      <c r="Q32" s="496">
        <v>195.41</v>
      </c>
      <c r="R32" s="426">
        <v>1.57</v>
      </c>
      <c r="S32" s="74">
        <v>269.86</v>
      </c>
      <c r="T32" s="425">
        <v>282.93</v>
      </c>
      <c r="U32" s="426">
        <v>-4.62</v>
      </c>
      <c r="V32" s="74">
        <v>222.92</v>
      </c>
      <c r="W32" s="425">
        <v>224.77</v>
      </c>
      <c r="X32" s="426">
        <v>-0.82</v>
      </c>
      <c r="Y32" s="282"/>
      <c r="Z32" s="153" t="s">
        <v>57</v>
      </c>
      <c r="AA32" s="153"/>
      <c r="AB32" s="410">
        <v>89623</v>
      </c>
      <c r="AC32" s="410">
        <v>50975</v>
      </c>
      <c r="AD32" s="410">
        <v>32457</v>
      </c>
      <c r="AE32" s="410">
        <v>173055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62798</v>
      </c>
      <c r="AN32" s="467">
        <v>452</v>
      </c>
      <c r="AO32" s="467">
        <v>107887</v>
      </c>
      <c r="AP32" s="468">
        <v>20687</v>
      </c>
      <c r="AQ32" s="468">
        <v>0</v>
      </c>
      <c r="AR32" s="468">
        <v>0</v>
      </c>
      <c r="AS32" s="468">
        <v>0</v>
      </c>
      <c r="AT32" s="468">
        <v>0</v>
      </c>
      <c r="AU32" s="469">
        <v>191824</v>
      </c>
      <c r="AV32" s="470">
        <v>237263</v>
      </c>
      <c r="AW32" s="470">
        <v>429087</v>
      </c>
      <c r="AX32" s="295"/>
      <c r="AY32" s="153"/>
      <c r="AZ32" s="465" t="s">
        <v>46</v>
      </c>
      <c r="BA32" s="466">
        <v>625</v>
      </c>
      <c r="BB32" s="467">
        <v>0</v>
      </c>
      <c r="BC32" s="467">
        <v>1293</v>
      </c>
      <c r="BD32" s="468">
        <v>0</v>
      </c>
      <c r="BE32" s="471">
        <v>0</v>
      </c>
      <c r="BF32" s="471">
        <v>0</v>
      </c>
      <c r="BG32" s="471">
        <v>0</v>
      </c>
      <c r="BH32" s="471">
        <v>0</v>
      </c>
      <c r="BI32" s="469">
        <v>1918</v>
      </c>
      <c r="BJ32" s="470">
        <v>5458</v>
      </c>
      <c r="BK32" s="470">
        <v>7376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7.07</v>
      </c>
      <c r="CG32" s="260">
        <v>51.52</v>
      </c>
      <c r="CH32" s="60">
        <v>-44.45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223</v>
      </c>
      <c r="CQ32" s="256">
        <v>-100</v>
      </c>
      <c r="CR32" s="398"/>
      <c r="CS32" s="73" t="s">
        <v>55</v>
      </c>
      <c r="CT32" s="74">
        <v>244.99</v>
      </c>
      <c r="CU32" s="15">
        <v>292.77</v>
      </c>
      <c r="CV32" s="75">
        <v>-16.32</v>
      </c>
      <c r="CW32" s="74">
        <v>214.67</v>
      </c>
      <c r="CX32" s="15">
        <v>271.07</v>
      </c>
      <c r="CY32" s="75">
        <v>-20.81</v>
      </c>
      <c r="CZ32" s="74">
        <v>231.51</v>
      </c>
      <c r="DA32" s="15">
        <v>282.54000000000002</v>
      </c>
      <c r="DB32" s="75">
        <v>-18.059999999999999</v>
      </c>
      <c r="DC32" s="282"/>
      <c r="DD32" s="153" t="s">
        <v>57</v>
      </c>
      <c r="DE32" s="153"/>
      <c r="DF32" s="228">
        <v>1727</v>
      </c>
      <c r="DG32" s="228">
        <v>4095</v>
      </c>
      <c r="DH32" s="228">
        <v>18530</v>
      </c>
      <c r="DI32" s="228">
        <v>24352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8004</v>
      </c>
      <c r="DR32" s="467">
        <v>54</v>
      </c>
      <c r="DS32" s="467">
        <v>16294</v>
      </c>
      <c r="DT32" s="468">
        <v>9795</v>
      </c>
      <c r="DU32" s="471">
        <v>0</v>
      </c>
      <c r="DV32" s="471">
        <v>0</v>
      </c>
      <c r="DW32" s="471">
        <v>0</v>
      </c>
      <c r="DX32" s="471">
        <v>0</v>
      </c>
      <c r="DY32" s="469">
        <v>34147</v>
      </c>
      <c r="DZ32" s="470">
        <v>62048</v>
      </c>
      <c r="EA32" s="470">
        <v>96195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45.69</v>
      </c>
      <c r="FK32" s="260">
        <v>52.32</v>
      </c>
      <c r="FL32" s="60">
        <v>-6.63</v>
      </c>
      <c r="FM32" s="514"/>
      <c r="FN32" s="3"/>
      <c r="FO32" s="286" t="s">
        <v>115</v>
      </c>
      <c r="FP32" s="301">
        <v>0</v>
      </c>
      <c r="FQ32" s="400">
        <v>0</v>
      </c>
      <c r="FR32" s="401">
        <v>0</v>
      </c>
      <c r="FS32" s="252">
        <v>0</v>
      </c>
      <c r="FT32" s="255">
        <v>246</v>
      </c>
      <c r="FU32" s="256">
        <v>-100</v>
      </c>
      <c r="FV32" s="243"/>
      <c r="FW32" s="73" t="s">
        <v>55</v>
      </c>
      <c r="FX32" s="74">
        <v>208.95</v>
      </c>
      <c r="FY32" s="15">
        <v>245.62</v>
      </c>
      <c r="FZ32" s="75">
        <v>-14.93</v>
      </c>
      <c r="GA32" s="74">
        <v>217.73</v>
      </c>
      <c r="GB32" s="15">
        <v>264.3</v>
      </c>
      <c r="GC32" s="75">
        <v>-17.62</v>
      </c>
      <c r="GD32" s="74">
        <v>212.6</v>
      </c>
      <c r="GE32" s="15">
        <v>253.49</v>
      </c>
      <c r="GF32" s="75">
        <v>-16.13</v>
      </c>
      <c r="GG32" s="282"/>
      <c r="GH32" s="153" t="s">
        <v>57</v>
      </c>
      <c r="GI32" s="153"/>
      <c r="GJ32" s="419">
        <v>70089</v>
      </c>
      <c r="GK32" s="419">
        <v>59921</v>
      </c>
      <c r="GL32" s="419">
        <v>56857</v>
      </c>
      <c r="GM32" s="419">
        <v>186867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65391</v>
      </c>
      <c r="GV32" s="467">
        <v>461</v>
      </c>
      <c r="GW32" s="467">
        <v>121015</v>
      </c>
      <c r="GX32" s="468">
        <v>7626</v>
      </c>
      <c r="GY32" s="471">
        <v>0</v>
      </c>
      <c r="GZ32" s="471">
        <v>0</v>
      </c>
      <c r="HA32" s="471">
        <v>0</v>
      </c>
      <c r="HB32" s="471">
        <v>0</v>
      </c>
      <c r="HC32" s="469">
        <v>194493</v>
      </c>
      <c r="HD32" s="470">
        <v>306854</v>
      </c>
      <c r="HE32" s="470">
        <v>501347</v>
      </c>
      <c r="HF32" s="295"/>
      <c r="HG32" s="153"/>
      <c r="HH32" s="465" t="s">
        <v>46</v>
      </c>
      <c r="HI32" s="466">
        <v>0</v>
      </c>
      <c r="HJ32" s="467">
        <v>0</v>
      </c>
      <c r="HK32" s="467">
        <v>0</v>
      </c>
      <c r="HL32" s="468">
        <v>0</v>
      </c>
      <c r="HM32" s="471">
        <v>0</v>
      </c>
      <c r="HN32" s="471">
        <v>0</v>
      </c>
      <c r="HO32" s="471">
        <v>0</v>
      </c>
      <c r="HP32" s="471">
        <v>0</v>
      </c>
      <c r="HQ32" s="469">
        <v>0</v>
      </c>
      <c r="HR32" s="470">
        <v>0</v>
      </c>
      <c r="HS32" s="470">
        <v>0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43.46</v>
      </c>
      <c r="IO32" s="260">
        <v>59.2</v>
      </c>
      <c r="IP32" s="60">
        <v>-15.74</v>
      </c>
      <c r="IQ32" s="514"/>
      <c r="IR32" s="3"/>
      <c r="IS32" s="286" t="s">
        <v>115</v>
      </c>
      <c r="IT32" s="301">
        <v>12</v>
      </c>
      <c r="IU32" s="400">
        <v>15</v>
      </c>
      <c r="IV32" s="401">
        <v>7</v>
      </c>
      <c r="IW32" s="252">
        <v>34</v>
      </c>
      <c r="IX32" s="255">
        <v>325</v>
      </c>
      <c r="IY32" s="256">
        <v>-89.54</v>
      </c>
      <c r="IZ32" s="282"/>
      <c r="JA32" s="73" t="s">
        <v>55</v>
      </c>
      <c r="JB32" s="74">
        <v>233.77</v>
      </c>
      <c r="JC32" s="15">
        <v>248.06</v>
      </c>
      <c r="JD32" s="75">
        <v>-5.76</v>
      </c>
      <c r="JE32" s="74">
        <v>241.18</v>
      </c>
      <c r="JF32" s="15">
        <v>273.32</v>
      </c>
      <c r="JG32" s="75">
        <v>-11.76</v>
      </c>
      <c r="JH32" s="74">
        <v>235.85</v>
      </c>
      <c r="JI32" s="15">
        <v>254.01</v>
      </c>
      <c r="JJ32" s="75">
        <v>-7.15</v>
      </c>
      <c r="JK32" s="282"/>
      <c r="JL32" s="153" t="s">
        <v>57</v>
      </c>
      <c r="JM32" s="153"/>
      <c r="JN32" s="419">
        <v>60463</v>
      </c>
      <c r="JO32" s="419">
        <v>88432</v>
      </c>
      <c r="JP32" s="419">
        <v>79918</v>
      </c>
      <c r="JQ32" s="419">
        <v>228813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74372</v>
      </c>
      <c r="JZ32" s="467">
        <v>482</v>
      </c>
      <c r="KA32" s="467">
        <v>153770</v>
      </c>
      <c r="KB32" s="468">
        <v>24878</v>
      </c>
      <c r="KC32" s="471">
        <v>0</v>
      </c>
      <c r="KD32" s="471">
        <v>0</v>
      </c>
      <c r="KE32" s="471">
        <v>0</v>
      </c>
      <c r="KF32" s="471">
        <v>0</v>
      </c>
      <c r="KG32" s="470">
        <v>253502</v>
      </c>
      <c r="KH32" s="470">
        <v>165813</v>
      </c>
      <c r="KI32" s="470">
        <v>419315</v>
      </c>
      <c r="KJ32" s="295"/>
      <c r="KK32" s="153"/>
      <c r="KL32" s="465" t="s">
        <v>46</v>
      </c>
      <c r="KM32" s="466">
        <v>189</v>
      </c>
      <c r="KN32" s="467">
        <v>0</v>
      </c>
      <c r="KO32" s="467">
        <v>0</v>
      </c>
      <c r="KP32" s="468">
        <v>18</v>
      </c>
      <c r="KQ32" s="471">
        <v>0</v>
      </c>
      <c r="KR32" s="471">
        <v>0</v>
      </c>
      <c r="KS32" s="471">
        <v>0</v>
      </c>
      <c r="KT32" s="471">
        <v>0</v>
      </c>
      <c r="KU32" s="469">
        <v>207</v>
      </c>
      <c r="KV32" s="470">
        <v>78</v>
      </c>
      <c r="KW32" s="470">
        <v>285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35.67</v>
      </c>
      <c r="LS32" s="190">
        <v>56.89</v>
      </c>
      <c r="LT32" s="122">
        <v>-21.22</v>
      </c>
      <c r="LU32" s="514"/>
      <c r="LV32" s="3"/>
      <c r="LW32" s="404" t="s">
        <v>115</v>
      </c>
      <c r="LX32" s="301">
        <v>195</v>
      </c>
      <c r="LY32" s="304">
        <v>994</v>
      </c>
      <c r="LZ32" s="405">
        <v>-80.38</v>
      </c>
      <c r="MA32" s="117"/>
      <c r="MB32" s="73" t="s">
        <v>55</v>
      </c>
      <c r="MC32" s="74">
        <v>215.07</v>
      </c>
      <c r="MD32" s="162">
        <v>242.19</v>
      </c>
      <c r="ME32" s="75">
        <v>-11.2</v>
      </c>
      <c r="MF32" s="74">
        <v>238.76</v>
      </c>
      <c r="MG32" s="162">
        <v>272.26</v>
      </c>
      <c r="MH32" s="75">
        <v>-12.3</v>
      </c>
      <c r="MI32" s="74">
        <v>223.53</v>
      </c>
      <c r="MJ32" s="162">
        <v>253.18</v>
      </c>
      <c r="MK32" s="75">
        <v>-11.71</v>
      </c>
      <c r="ML32" s="4"/>
      <c r="MM32" s="2" t="s">
        <v>57</v>
      </c>
      <c r="MN32" s="2"/>
      <c r="MO32" s="617">
        <v>173055</v>
      </c>
      <c r="MP32" s="617">
        <v>24352</v>
      </c>
      <c r="MQ32" s="617">
        <v>186867</v>
      </c>
      <c r="MR32" s="617">
        <v>228813</v>
      </c>
      <c r="MS32" s="617">
        <v>613087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210565</v>
      </c>
      <c r="NB32" s="467">
        <v>1449</v>
      </c>
      <c r="NC32" s="467">
        <v>398966</v>
      </c>
      <c r="ND32" s="468">
        <v>62986</v>
      </c>
      <c r="NE32" s="471"/>
      <c r="NF32" s="471"/>
      <c r="NG32" s="471"/>
      <c r="NH32" s="471"/>
      <c r="NI32" s="469">
        <v>673966</v>
      </c>
      <c r="NJ32" s="470">
        <v>771978</v>
      </c>
      <c r="NK32" s="470">
        <v>1445944</v>
      </c>
      <c r="NL32" s="453"/>
      <c r="NM32" s="453"/>
      <c r="NN32" s="472" t="s">
        <v>46</v>
      </c>
      <c r="NO32" s="466">
        <v>814</v>
      </c>
      <c r="NP32" s="467">
        <v>0</v>
      </c>
      <c r="NQ32" s="467">
        <v>1293</v>
      </c>
      <c r="NR32" s="468">
        <v>18</v>
      </c>
      <c r="NS32" s="471"/>
      <c r="NT32" s="471"/>
      <c r="NU32" s="471"/>
      <c r="NV32" s="471"/>
      <c r="NW32" s="469">
        <v>2125</v>
      </c>
      <c r="NX32" s="470">
        <v>5536</v>
      </c>
      <c r="NY32" s="470">
        <v>7661</v>
      </c>
    </row>
    <row r="33" spans="1:389" ht="23.25" customHeight="1" thickTop="1">
      <c r="A33" s="76" t="s">
        <v>116</v>
      </c>
      <c r="B33" s="262">
        <v>173055</v>
      </c>
      <c r="C33" s="258">
        <v>218136</v>
      </c>
      <c r="D33" s="60">
        <v>-20.67</v>
      </c>
      <c r="E33" s="3"/>
      <c r="F33" s="3"/>
      <c r="G33" s="286" t="s">
        <v>117</v>
      </c>
      <c r="H33" s="386">
        <v>24</v>
      </c>
      <c r="I33" s="387">
        <v>12</v>
      </c>
      <c r="J33" s="388">
        <v>9</v>
      </c>
      <c r="K33" s="252">
        <v>45</v>
      </c>
      <c r="L33" s="255">
        <v>57</v>
      </c>
      <c r="M33" s="256">
        <v>-21.05</v>
      </c>
      <c r="N33" s="389"/>
      <c r="O33" s="73" t="s">
        <v>60</v>
      </c>
      <c r="P33" s="74">
        <v>170.05</v>
      </c>
      <c r="Q33" s="425">
        <v>175.06</v>
      </c>
      <c r="R33" s="426">
        <v>-2.86</v>
      </c>
      <c r="S33" s="74">
        <v>151.24</v>
      </c>
      <c r="T33" s="425">
        <v>156.43</v>
      </c>
      <c r="U33" s="426">
        <v>-3.32</v>
      </c>
      <c r="V33" s="74">
        <v>163.6</v>
      </c>
      <c r="W33" s="425">
        <v>168.82</v>
      </c>
      <c r="X33" s="426">
        <v>-3.09</v>
      </c>
      <c r="Y33" s="282"/>
      <c r="Z33" s="282"/>
      <c r="AA33" s="282" t="s">
        <v>36</v>
      </c>
      <c r="AB33" s="427">
        <v>219</v>
      </c>
      <c r="AC33" s="427">
        <v>164</v>
      </c>
      <c r="AD33" s="427">
        <v>69</v>
      </c>
      <c r="AE33" s="427">
        <v>452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24352</v>
      </c>
      <c r="CG33" s="258">
        <v>204896</v>
      </c>
      <c r="CH33" s="60">
        <v>-88.11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68</v>
      </c>
      <c r="CQ33" s="256">
        <v>-100</v>
      </c>
      <c r="CR33" s="398"/>
      <c r="CS33" s="73" t="s">
        <v>60</v>
      </c>
      <c r="CT33" s="74">
        <v>54.05</v>
      </c>
      <c r="CU33" s="15">
        <v>66.17</v>
      </c>
      <c r="CV33" s="75">
        <v>-18.32</v>
      </c>
      <c r="CW33" s="74">
        <v>58.34</v>
      </c>
      <c r="CX33" s="15">
        <v>69.25</v>
      </c>
      <c r="CY33" s="75">
        <v>-15.75</v>
      </c>
      <c r="CZ33" s="74">
        <v>55.89</v>
      </c>
      <c r="DA33" s="15">
        <v>67.63</v>
      </c>
      <c r="DB33" s="75">
        <v>-17.36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54</v>
      </c>
      <c r="DI33" s="228">
        <v>54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186867</v>
      </c>
      <c r="FK33" s="258">
        <v>227386</v>
      </c>
      <c r="FL33" s="60">
        <v>-17.82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241</v>
      </c>
      <c r="FU33" s="256">
        <v>-100</v>
      </c>
      <c r="FV33" s="243"/>
      <c r="FW33" s="73" t="s">
        <v>60</v>
      </c>
      <c r="FX33" s="74">
        <v>106.33</v>
      </c>
      <c r="FY33" s="15">
        <v>125.18</v>
      </c>
      <c r="FZ33" s="75">
        <v>-15.06</v>
      </c>
      <c r="GA33" s="74">
        <v>76.36</v>
      </c>
      <c r="GB33" s="15">
        <v>88.37</v>
      </c>
      <c r="GC33" s="75">
        <v>-13.59</v>
      </c>
      <c r="GD33" s="74">
        <v>93.89</v>
      </c>
      <c r="GE33" s="15">
        <v>109.68</v>
      </c>
      <c r="GF33" s="75">
        <v>-14.4</v>
      </c>
      <c r="GG33" s="282"/>
      <c r="GH33" s="282"/>
      <c r="GI33" s="282" t="s">
        <v>36</v>
      </c>
      <c r="GJ33" s="489">
        <v>182</v>
      </c>
      <c r="GK33" s="489">
        <v>136</v>
      </c>
      <c r="GL33" s="489">
        <v>143</v>
      </c>
      <c r="GM33" s="419">
        <v>461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228813</v>
      </c>
      <c r="IO33" s="258">
        <v>299720</v>
      </c>
      <c r="IP33" s="60">
        <v>-23.66</v>
      </c>
      <c r="IQ33" s="3"/>
      <c r="IR33" s="3"/>
      <c r="IS33" s="286" t="s">
        <v>117</v>
      </c>
      <c r="IT33" s="301">
        <v>4</v>
      </c>
      <c r="IU33" s="400">
        <v>4</v>
      </c>
      <c r="IV33" s="401">
        <v>4</v>
      </c>
      <c r="IW33" s="252">
        <v>12</v>
      </c>
      <c r="IX33" s="255">
        <v>133</v>
      </c>
      <c r="IY33" s="256">
        <v>-90.98</v>
      </c>
      <c r="IZ33" s="282"/>
      <c r="JA33" s="73" t="s">
        <v>60</v>
      </c>
      <c r="JB33" s="74">
        <v>50.45</v>
      </c>
      <c r="JC33" s="15">
        <v>58.2</v>
      </c>
      <c r="JD33" s="75">
        <v>-13.32</v>
      </c>
      <c r="JE33" s="74">
        <v>56.3</v>
      </c>
      <c r="JF33" s="15">
        <v>76.86</v>
      </c>
      <c r="JG33" s="75">
        <v>-26.75</v>
      </c>
      <c r="JH33" s="74">
        <v>52.12</v>
      </c>
      <c r="JI33" s="15">
        <v>62.63</v>
      </c>
      <c r="JJ33" s="75">
        <v>-16.78</v>
      </c>
      <c r="JK33" s="282"/>
      <c r="JL33" s="282"/>
      <c r="JM33" s="282" t="s">
        <v>36</v>
      </c>
      <c r="JN33" s="489">
        <v>157</v>
      </c>
      <c r="JO33" s="489">
        <v>109</v>
      </c>
      <c r="JP33" s="489">
        <v>216</v>
      </c>
      <c r="JQ33" s="419">
        <v>482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613087</v>
      </c>
      <c r="LS33" s="208">
        <v>950138</v>
      </c>
      <c r="LT33" s="122">
        <v>-35.47</v>
      </c>
      <c r="LU33" s="3"/>
      <c r="LV33" s="3"/>
      <c r="LW33" s="404" t="s">
        <v>117</v>
      </c>
      <c r="LX33" s="301">
        <v>57</v>
      </c>
      <c r="LY33" s="304">
        <v>499</v>
      </c>
      <c r="LZ33" s="405">
        <v>-88.58</v>
      </c>
      <c r="MA33" s="117"/>
      <c r="MB33" s="73" t="s">
        <v>60</v>
      </c>
      <c r="MC33" s="74">
        <v>107.66</v>
      </c>
      <c r="MD33" s="162">
        <v>106.99</v>
      </c>
      <c r="ME33" s="75">
        <v>0.63</v>
      </c>
      <c r="MF33" s="74">
        <v>94.02</v>
      </c>
      <c r="MG33" s="162">
        <v>96.68</v>
      </c>
      <c r="MH33" s="75">
        <v>-2.75</v>
      </c>
      <c r="MI33" s="74">
        <v>102.79</v>
      </c>
      <c r="MJ33" s="162">
        <v>103.22</v>
      </c>
      <c r="MK33" s="75">
        <v>-0.42</v>
      </c>
      <c r="ML33" s="4"/>
      <c r="MM33" s="4"/>
      <c r="MN33" s="4" t="s">
        <v>36</v>
      </c>
      <c r="MO33" s="421">
        <v>452</v>
      </c>
      <c r="MP33" s="421">
        <v>54</v>
      </c>
      <c r="MQ33" s="421">
        <v>461</v>
      </c>
      <c r="MR33" s="421">
        <v>482</v>
      </c>
      <c r="MS33" s="421">
        <v>1449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171137</v>
      </c>
      <c r="C34" s="264">
        <v>215223</v>
      </c>
      <c r="D34" s="68">
        <v>-20.48</v>
      </c>
      <c r="E34" s="3"/>
      <c r="F34" s="3"/>
      <c r="G34" s="286" t="s">
        <v>119</v>
      </c>
      <c r="H34" s="386">
        <v>8</v>
      </c>
      <c r="I34" s="387">
        <v>0</v>
      </c>
      <c r="J34" s="388">
        <v>13</v>
      </c>
      <c r="K34" s="252">
        <v>21</v>
      </c>
      <c r="L34" s="255">
        <v>42</v>
      </c>
      <c r="M34" s="256">
        <v>-50</v>
      </c>
      <c r="N34" s="389"/>
      <c r="O34" s="73" t="s">
        <v>66</v>
      </c>
      <c r="P34" s="74">
        <v>48.68</v>
      </c>
      <c r="Q34" s="425">
        <v>50.59</v>
      </c>
      <c r="R34" s="426">
        <v>-3.78</v>
      </c>
      <c r="S34" s="74">
        <v>76.709999999999994</v>
      </c>
      <c r="T34" s="425">
        <v>77.709999999999994</v>
      </c>
      <c r="U34" s="426">
        <v>-1.29</v>
      </c>
      <c r="V34" s="74">
        <v>58.26</v>
      </c>
      <c r="W34" s="425">
        <v>59.69</v>
      </c>
      <c r="X34" s="426">
        <v>-2.4</v>
      </c>
      <c r="Y34" s="282"/>
      <c r="Z34" s="282"/>
      <c r="AA34" s="282" t="s">
        <v>50</v>
      </c>
      <c r="AB34" s="427">
        <v>57269</v>
      </c>
      <c r="AC34" s="427">
        <v>30688</v>
      </c>
      <c r="AD34" s="427">
        <v>21223</v>
      </c>
      <c r="AE34" s="427">
        <v>109180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24352</v>
      </c>
      <c r="CG34" s="264">
        <v>202125</v>
      </c>
      <c r="CH34" s="68">
        <v>-87.95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85</v>
      </c>
      <c r="CQ34" s="256">
        <v>-100</v>
      </c>
      <c r="CR34" s="398"/>
      <c r="CS34" s="73" t="s">
        <v>66</v>
      </c>
      <c r="CT34" s="74">
        <v>47.99</v>
      </c>
      <c r="CU34" s="15">
        <v>73.95</v>
      </c>
      <c r="CV34" s="75">
        <v>-35.1</v>
      </c>
      <c r="CW34" s="74">
        <v>74.14</v>
      </c>
      <c r="CX34" s="15">
        <v>79.540000000000006</v>
      </c>
      <c r="CY34" s="75">
        <v>-6.79</v>
      </c>
      <c r="CZ34" s="74">
        <v>59.69</v>
      </c>
      <c r="DA34" s="15">
        <v>76.58</v>
      </c>
      <c r="DB34" s="75">
        <v>-22.06</v>
      </c>
      <c r="DC34" s="282"/>
      <c r="DD34" s="282"/>
      <c r="DE34" s="282" t="s">
        <v>50</v>
      </c>
      <c r="DF34" s="229">
        <v>1727</v>
      </c>
      <c r="DG34" s="229">
        <v>2734</v>
      </c>
      <c r="DH34" s="229">
        <v>11833</v>
      </c>
      <c r="DI34" s="228">
        <v>16294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186867</v>
      </c>
      <c r="FK34" s="264">
        <v>222790</v>
      </c>
      <c r="FL34" s="68">
        <v>-16.12</v>
      </c>
      <c r="FM34" s="3"/>
      <c r="FN34" s="3"/>
      <c r="FO34" s="286" t="s">
        <v>119</v>
      </c>
      <c r="FP34" s="301">
        <v>0</v>
      </c>
      <c r="FQ34" s="400">
        <v>0</v>
      </c>
      <c r="FR34" s="401">
        <v>0</v>
      </c>
      <c r="FS34" s="252">
        <v>0</v>
      </c>
      <c r="FT34" s="255">
        <v>120</v>
      </c>
      <c r="FU34" s="256">
        <v>-100</v>
      </c>
      <c r="FV34" s="243"/>
      <c r="FW34" s="73" t="s">
        <v>66</v>
      </c>
      <c r="FX34" s="74">
        <v>84.42</v>
      </c>
      <c r="FY34" s="15">
        <v>112.58</v>
      </c>
      <c r="FZ34" s="75">
        <v>-25.01</v>
      </c>
      <c r="GA34" s="74">
        <v>92.06</v>
      </c>
      <c r="GB34" s="15">
        <v>97.07</v>
      </c>
      <c r="GC34" s="75">
        <v>-5.16</v>
      </c>
      <c r="GD34" s="74">
        <v>87.59</v>
      </c>
      <c r="GE34" s="15">
        <v>106.05</v>
      </c>
      <c r="GF34" s="75">
        <v>-17.41</v>
      </c>
      <c r="GG34" s="282"/>
      <c r="GH34" s="282"/>
      <c r="GI34" s="282" t="s">
        <v>50</v>
      </c>
      <c r="GJ34" s="489">
        <v>46699</v>
      </c>
      <c r="GK34" s="489">
        <v>36026</v>
      </c>
      <c r="GL34" s="489">
        <v>38290</v>
      </c>
      <c r="GM34" s="419">
        <v>121015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228624</v>
      </c>
      <c r="IO34" s="264">
        <v>295586</v>
      </c>
      <c r="IP34" s="68">
        <v>-22.65</v>
      </c>
      <c r="IQ34" s="3"/>
      <c r="IR34" s="3"/>
      <c r="IS34" s="286" t="s">
        <v>119</v>
      </c>
      <c r="IT34" s="301">
        <v>0</v>
      </c>
      <c r="IU34" s="400">
        <v>0</v>
      </c>
      <c r="IV34" s="401">
        <v>0</v>
      </c>
      <c r="IW34" s="252">
        <v>0</v>
      </c>
      <c r="IX34" s="255">
        <v>75</v>
      </c>
      <c r="IY34" s="256">
        <v>-100</v>
      </c>
      <c r="IZ34" s="282"/>
      <c r="JA34" s="73" t="s">
        <v>66</v>
      </c>
      <c r="JB34" s="74">
        <v>64.27</v>
      </c>
      <c r="JC34" s="15">
        <v>88</v>
      </c>
      <c r="JD34" s="75">
        <v>-26.97</v>
      </c>
      <c r="JE34" s="74">
        <v>75.89</v>
      </c>
      <c r="JF34" s="15">
        <v>97.37</v>
      </c>
      <c r="JG34" s="75">
        <v>-22.06</v>
      </c>
      <c r="JH34" s="74">
        <v>67.489999999999995</v>
      </c>
      <c r="JI34" s="15">
        <v>90.22</v>
      </c>
      <c r="JJ34" s="75">
        <v>-25.19</v>
      </c>
      <c r="JK34" s="282"/>
      <c r="JL34" s="282"/>
      <c r="JM34" s="282" t="s">
        <v>50</v>
      </c>
      <c r="JN34" s="489">
        <v>41178</v>
      </c>
      <c r="JO34" s="489">
        <v>57978</v>
      </c>
      <c r="JP34" s="489">
        <v>54614</v>
      </c>
      <c r="JQ34" s="419">
        <v>153770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610980</v>
      </c>
      <c r="LS34" s="209">
        <v>935724</v>
      </c>
      <c r="LT34" s="105">
        <v>-34.71</v>
      </c>
      <c r="LU34" s="3"/>
      <c r="LV34" s="3"/>
      <c r="LW34" s="404" t="s">
        <v>119</v>
      </c>
      <c r="LX34" s="301">
        <v>21</v>
      </c>
      <c r="LY34" s="304">
        <v>322</v>
      </c>
      <c r="LZ34" s="405">
        <v>-93.48</v>
      </c>
      <c r="MA34" s="117"/>
      <c r="MB34" s="73" t="s">
        <v>66</v>
      </c>
      <c r="MC34" s="74">
        <v>64.41</v>
      </c>
      <c r="MD34" s="162">
        <v>80.66</v>
      </c>
      <c r="ME34" s="75">
        <v>-20.149999999999999</v>
      </c>
      <c r="MF34" s="74">
        <v>82.39</v>
      </c>
      <c r="MG34" s="162">
        <v>87.03</v>
      </c>
      <c r="MH34" s="75">
        <v>-5.33</v>
      </c>
      <c r="MI34" s="74">
        <v>70.83</v>
      </c>
      <c r="MJ34" s="162">
        <v>82.99</v>
      </c>
      <c r="MK34" s="75">
        <v>-14.65</v>
      </c>
      <c r="ML34" s="4"/>
      <c r="MM34" s="4"/>
      <c r="MN34" s="4" t="s">
        <v>50</v>
      </c>
      <c r="MO34" s="421">
        <v>109180</v>
      </c>
      <c r="MP34" s="421">
        <v>16294</v>
      </c>
      <c r="MQ34" s="421">
        <v>121015</v>
      </c>
      <c r="MR34" s="421">
        <v>153770</v>
      </c>
      <c r="MS34" s="421">
        <v>400259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1918</v>
      </c>
      <c r="C35" s="266">
        <v>2913</v>
      </c>
      <c r="D35" s="78">
        <v>-34.159999999999997</v>
      </c>
      <c r="E35" s="3"/>
      <c r="F35" s="3"/>
      <c r="G35" s="286" t="s">
        <v>122</v>
      </c>
      <c r="H35" s="386">
        <v>26</v>
      </c>
      <c r="I35" s="387">
        <v>18</v>
      </c>
      <c r="J35" s="388">
        <v>20</v>
      </c>
      <c r="K35" s="252">
        <v>64</v>
      </c>
      <c r="L35" s="255">
        <v>89</v>
      </c>
      <c r="M35" s="256">
        <v>-28.09</v>
      </c>
      <c r="N35" s="389"/>
      <c r="O35" s="73" t="s">
        <v>71</v>
      </c>
      <c r="P35" s="74">
        <v>173.85</v>
      </c>
      <c r="Q35" s="425">
        <v>170.66</v>
      </c>
      <c r="R35" s="426">
        <v>1.87</v>
      </c>
      <c r="S35" s="74">
        <v>153.47</v>
      </c>
      <c r="T35" s="425">
        <v>150.99</v>
      </c>
      <c r="U35" s="426">
        <v>1.64</v>
      </c>
      <c r="V35" s="74">
        <v>166.87</v>
      </c>
      <c r="W35" s="425">
        <v>164.07</v>
      </c>
      <c r="X35" s="426">
        <v>1.71</v>
      </c>
      <c r="Y35" s="282"/>
      <c r="Z35" s="282"/>
      <c r="AA35" s="282" t="s">
        <v>56</v>
      </c>
      <c r="AB35" s="427">
        <v>32135</v>
      </c>
      <c r="AC35" s="427">
        <v>20123</v>
      </c>
      <c r="AD35" s="427">
        <v>11165</v>
      </c>
      <c r="AE35" s="427">
        <v>63423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2771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85</v>
      </c>
      <c r="CQ35" s="256">
        <v>-100</v>
      </c>
      <c r="CR35" s="398"/>
      <c r="CS35" s="73" t="s">
        <v>71</v>
      </c>
      <c r="CT35" s="74">
        <v>145.65</v>
      </c>
      <c r="CU35" s="15">
        <v>159.72999999999999</v>
      </c>
      <c r="CV35" s="75">
        <v>-8.81</v>
      </c>
      <c r="CW35" s="74">
        <v>102.66</v>
      </c>
      <c r="CX35" s="15">
        <v>115.93</v>
      </c>
      <c r="CY35" s="75">
        <v>-11.45</v>
      </c>
      <c r="CZ35" s="74">
        <v>126.54</v>
      </c>
      <c r="DA35" s="15">
        <v>139.1</v>
      </c>
      <c r="DB35" s="75">
        <v>-9.0299999999999994</v>
      </c>
      <c r="DC35" s="282"/>
      <c r="DD35" s="282"/>
      <c r="DE35" s="282" t="s">
        <v>56</v>
      </c>
      <c r="DF35" s="229">
        <v>0</v>
      </c>
      <c r="DG35" s="229">
        <v>1361</v>
      </c>
      <c r="DH35" s="229">
        <v>6643</v>
      </c>
      <c r="DI35" s="228">
        <v>8004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0</v>
      </c>
      <c r="FK35" s="264">
        <v>4596</v>
      </c>
      <c r="FL35" s="68">
        <v>-100</v>
      </c>
      <c r="FM35" s="3"/>
      <c r="FN35" s="3"/>
      <c r="FO35" s="286" t="s">
        <v>122</v>
      </c>
      <c r="FP35" s="301">
        <v>0</v>
      </c>
      <c r="FQ35" s="400">
        <v>0</v>
      </c>
      <c r="FR35" s="401">
        <v>0</v>
      </c>
      <c r="FS35" s="252">
        <v>0</v>
      </c>
      <c r="FT35" s="255">
        <v>195</v>
      </c>
      <c r="FU35" s="256">
        <v>-100</v>
      </c>
      <c r="FV35" s="243"/>
      <c r="FW35" s="73" t="s">
        <v>71</v>
      </c>
      <c r="FX35" s="74">
        <v>88.22</v>
      </c>
      <c r="FY35" s="15">
        <v>95.36</v>
      </c>
      <c r="FZ35" s="75">
        <v>-7.49</v>
      </c>
      <c r="GA35" s="74">
        <v>98.65</v>
      </c>
      <c r="GB35" s="15">
        <v>104.84</v>
      </c>
      <c r="GC35" s="75">
        <v>-5.9</v>
      </c>
      <c r="GD35" s="74">
        <v>92.54</v>
      </c>
      <c r="GE35" s="15">
        <v>99.35</v>
      </c>
      <c r="GF35" s="75">
        <v>-6.85</v>
      </c>
      <c r="GG35" s="282"/>
      <c r="GH35" s="282"/>
      <c r="GI35" s="282" t="s">
        <v>56</v>
      </c>
      <c r="GJ35" s="489">
        <v>23208</v>
      </c>
      <c r="GK35" s="489">
        <v>23759</v>
      </c>
      <c r="GL35" s="489">
        <v>18424</v>
      </c>
      <c r="GM35" s="419">
        <v>65391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189</v>
      </c>
      <c r="IO35" s="264">
        <v>4134</v>
      </c>
      <c r="IP35" s="68">
        <v>-95.43</v>
      </c>
      <c r="IQ35" s="3"/>
      <c r="IR35" s="3"/>
      <c r="IS35" s="286" t="s">
        <v>122</v>
      </c>
      <c r="IT35" s="301">
        <v>16</v>
      </c>
      <c r="IU35" s="400">
        <v>16</v>
      </c>
      <c r="IV35" s="401">
        <v>5</v>
      </c>
      <c r="IW35" s="252">
        <v>37</v>
      </c>
      <c r="IX35" s="255">
        <v>182</v>
      </c>
      <c r="IY35" s="256">
        <v>-79.67</v>
      </c>
      <c r="IZ35" s="282"/>
      <c r="JA35" s="73" t="s">
        <v>71</v>
      </c>
      <c r="JB35" s="74">
        <v>141.97</v>
      </c>
      <c r="JC35" s="15">
        <v>156.25</v>
      </c>
      <c r="JD35" s="75">
        <v>-9.14</v>
      </c>
      <c r="JE35" s="74">
        <v>114.71</v>
      </c>
      <c r="JF35" s="15">
        <v>133.9</v>
      </c>
      <c r="JG35" s="75">
        <v>-14.33</v>
      </c>
      <c r="JH35" s="74">
        <v>134.34</v>
      </c>
      <c r="JI35" s="15">
        <v>150.99</v>
      </c>
      <c r="JJ35" s="75">
        <v>-11.03</v>
      </c>
      <c r="JK35" s="282"/>
      <c r="JL35" s="282"/>
      <c r="JM35" s="282" t="s">
        <v>56</v>
      </c>
      <c r="JN35" s="489">
        <v>19128</v>
      </c>
      <c r="JO35" s="489">
        <v>30345</v>
      </c>
      <c r="JP35" s="489">
        <v>25088</v>
      </c>
      <c r="JQ35" s="419">
        <v>74561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2107</v>
      </c>
      <c r="LS35" s="210">
        <v>14414</v>
      </c>
      <c r="LT35" s="108">
        <v>-85.38</v>
      </c>
      <c r="LU35" s="3"/>
      <c r="LV35" s="3"/>
      <c r="LW35" s="404" t="s">
        <v>122</v>
      </c>
      <c r="LX35" s="301">
        <v>101</v>
      </c>
      <c r="LY35" s="304">
        <v>551</v>
      </c>
      <c r="LZ35" s="405">
        <v>-81.67</v>
      </c>
      <c r="MA35" s="117"/>
      <c r="MB35" s="73" t="s">
        <v>71</v>
      </c>
      <c r="MC35" s="74">
        <v>136.25</v>
      </c>
      <c r="MD35" s="162">
        <v>146.71</v>
      </c>
      <c r="ME35" s="75">
        <v>-7.13</v>
      </c>
      <c r="MF35" s="74">
        <v>119.51</v>
      </c>
      <c r="MG35" s="162">
        <v>123.84</v>
      </c>
      <c r="MH35" s="75">
        <v>-3.5</v>
      </c>
      <c r="MI35" s="74">
        <v>130.28</v>
      </c>
      <c r="MJ35" s="162">
        <v>138.35</v>
      </c>
      <c r="MK35" s="75">
        <v>-5.83</v>
      </c>
      <c r="ML35" s="4"/>
      <c r="MM35" s="4"/>
      <c r="MN35" s="4" t="s">
        <v>56</v>
      </c>
      <c r="MO35" s="421">
        <v>63423</v>
      </c>
      <c r="MP35" s="421">
        <v>8004</v>
      </c>
      <c r="MQ35" s="421">
        <v>65391</v>
      </c>
      <c r="MR35" s="421">
        <v>74561</v>
      </c>
      <c r="MS35" s="421">
        <v>211379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42</v>
      </c>
      <c r="I36" s="387">
        <v>36</v>
      </c>
      <c r="J36" s="388">
        <v>24</v>
      </c>
      <c r="K36" s="252">
        <v>102</v>
      </c>
      <c r="L36" s="255">
        <v>130</v>
      </c>
      <c r="M36" s="256">
        <v>-21.54</v>
      </c>
      <c r="N36" s="389"/>
      <c r="O36" s="79" t="s">
        <v>76</v>
      </c>
      <c r="P36" s="74">
        <v>69.41</v>
      </c>
      <c r="Q36" s="425">
        <v>76.38</v>
      </c>
      <c r="R36" s="426">
        <v>-9.1300000000000008</v>
      </c>
      <c r="S36" s="74">
        <v>58.83</v>
      </c>
      <c r="T36" s="425">
        <v>64.510000000000005</v>
      </c>
      <c r="U36" s="426">
        <v>-8.8000000000000007</v>
      </c>
      <c r="V36" s="74">
        <v>65.77</v>
      </c>
      <c r="W36" s="425">
        <v>72.37</v>
      </c>
      <c r="X36" s="426">
        <v>-9.1199999999999992</v>
      </c>
      <c r="Y36" s="282"/>
      <c r="Z36" s="282"/>
      <c r="AA36" s="282" t="s">
        <v>61</v>
      </c>
      <c r="AB36" s="427">
        <v>0</v>
      </c>
      <c r="AC36" s="427">
        <v>0</v>
      </c>
      <c r="AD36" s="427">
        <v>0</v>
      </c>
      <c r="AE36" s="427">
        <v>0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119</v>
      </c>
      <c r="CQ36" s="256">
        <v>-100</v>
      </c>
      <c r="CR36" s="398"/>
      <c r="CS36" s="79" t="s">
        <v>76</v>
      </c>
      <c r="CT36" s="74">
        <v>45.02</v>
      </c>
      <c r="CU36" s="15">
        <v>51.23</v>
      </c>
      <c r="CV36" s="75">
        <v>-12.12</v>
      </c>
      <c r="CW36" s="74">
        <v>42.06</v>
      </c>
      <c r="CX36" s="15">
        <v>49.73</v>
      </c>
      <c r="CY36" s="75">
        <v>-15.42</v>
      </c>
      <c r="CZ36" s="74">
        <v>43.71</v>
      </c>
      <c r="DA36" s="15">
        <v>50.52</v>
      </c>
      <c r="DB36" s="75">
        <v>-13.48</v>
      </c>
      <c r="DC36" s="282"/>
      <c r="DD36" s="282"/>
      <c r="DE36" s="282" t="s">
        <v>61</v>
      </c>
      <c r="DF36" s="229">
        <v>0</v>
      </c>
      <c r="DG36" s="229">
        <v>0</v>
      </c>
      <c r="DH36" s="229">
        <v>0</v>
      </c>
      <c r="DI36" s="228">
        <v>0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102</v>
      </c>
      <c r="FU36" s="256">
        <v>-100</v>
      </c>
      <c r="FV36" s="243"/>
      <c r="FW36" s="79" t="s">
        <v>76</v>
      </c>
      <c r="FX36" s="74">
        <v>46.37</v>
      </c>
      <c r="FY36" s="15">
        <v>46.93</v>
      </c>
      <c r="FZ36" s="75">
        <v>-1.19</v>
      </c>
      <c r="GA36" s="74">
        <v>37.51</v>
      </c>
      <c r="GB36" s="15">
        <v>38.4</v>
      </c>
      <c r="GC36" s="75">
        <v>-2.3199999999999998</v>
      </c>
      <c r="GD36" s="74">
        <v>42.69</v>
      </c>
      <c r="GE36" s="15">
        <v>43.35</v>
      </c>
      <c r="GF36" s="75">
        <v>-1.52</v>
      </c>
      <c r="GG36" s="282"/>
      <c r="GH36" s="282"/>
      <c r="GI36" s="282" t="s">
        <v>61</v>
      </c>
      <c r="GJ36" s="489">
        <v>0</v>
      </c>
      <c r="GK36" s="489">
        <v>0</v>
      </c>
      <c r="GL36" s="489">
        <v>0</v>
      </c>
      <c r="GM36" s="419">
        <v>0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8</v>
      </c>
      <c r="IU36" s="400">
        <v>9</v>
      </c>
      <c r="IV36" s="401">
        <v>2</v>
      </c>
      <c r="IW36" s="252">
        <v>19</v>
      </c>
      <c r="IX36" s="255">
        <v>90</v>
      </c>
      <c r="IY36" s="256">
        <v>-78.89</v>
      </c>
      <c r="IZ36" s="282"/>
      <c r="JA36" s="79" t="s">
        <v>76</v>
      </c>
      <c r="JB36" s="74">
        <v>52.81</v>
      </c>
      <c r="JC36" s="15">
        <v>61.38</v>
      </c>
      <c r="JD36" s="75">
        <v>-13.96</v>
      </c>
      <c r="JE36" s="74">
        <v>36.770000000000003</v>
      </c>
      <c r="JF36" s="15">
        <v>39.64</v>
      </c>
      <c r="JG36" s="75">
        <v>-7.24</v>
      </c>
      <c r="JH36" s="74">
        <v>48.32</v>
      </c>
      <c r="JI36" s="15">
        <v>56.23</v>
      </c>
      <c r="JJ36" s="75">
        <v>-14.07</v>
      </c>
      <c r="JK36" s="282"/>
      <c r="JL36" s="282"/>
      <c r="JM36" s="282" t="s">
        <v>61</v>
      </c>
      <c r="JN36" s="489">
        <v>0</v>
      </c>
      <c r="JO36" s="489">
        <v>0</v>
      </c>
      <c r="JP36" s="489">
        <v>0</v>
      </c>
      <c r="JQ36" s="419">
        <v>0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121</v>
      </c>
      <c r="LY36" s="304">
        <v>441</v>
      </c>
      <c r="LZ36" s="405">
        <v>-72.56</v>
      </c>
      <c r="MA36" s="117"/>
      <c r="MB36" s="79" t="s">
        <v>76</v>
      </c>
      <c r="MC36" s="74">
        <v>55.93</v>
      </c>
      <c r="MD36" s="162">
        <v>60.02</v>
      </c>
      <c r="ME36" s="75">
        <v>-6.81</v>
      </c>
      <c r="MF36" s="74">
        <v>44.37</v>
      </c>
      <c r="MG36" s="162">
        <v>48.33</v>
      </c>
      <c r="MH36" s="75">
        <v>-8.19</v>
      </c>
      <c r="MI36" s="74">
        <v>51.81</v>
      </c>
      <c r="MJ36" s="162">
        <v>55.75</v>
      </c>
      <c r="MK36" s="75">
        <v>-7.07</v>
      </c>
      <c r="ML36" s="4"/>
      <c r="MM36" s="4"/>
      <c r="MN36" s="4" t="s">
        <v>61</v>
      </c>
      <c r="MO36" s="421">
        <v>0</v>
      </c>
      <c r="MP36" s="421">
        <v>0</v>
      </c>
      <c r="MQ36" s="421">
        <v>0</v>
      </c>
      <c r="MR36" s="421">
        <v>0</v>
      </c>
      <c r="MS36" s="421">
        <v>0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39</v>
      </c>
      <c r="I37" s="387">
        <v>25</v>
      </c>
      <c r="J37" s="388">
        <v>17</v>
      </c>
      <c r="K37" s="252">
        <v>81</v>
      </c>
      <c r="L37" s="255">
        <v>94</v>
      </c>
      <c r="M37" s="256">
        <v>-13.83</v>
      </c>
      <c r="N37" s="389"/>
      <c r="O37" s="80" t="s">
        <v>80</v>
      </c>
      <c r="P37" s="81">
        <v>1264.3300000000002</v>
      </c>
      <c r="Q37" s="473">
        <v>1285.2399999999998</v>
      </c>
      <c r="R37" s="21">
        <v>-1.63</v>
      </c>
      <c r="S37" s="81">
        <v>868.73000000000013</v>
      </c>
      <c r="T37" s="473">
        <v>887.79</v>
      </c>
      <c r="U37" s="21">
        <v>-2.15</v>
      </c>
      <c r="V37" s="81">
        <v>1128.6999999999998</v>
      </c>
      <c r="W37" s="473">
        <v>1151.94</v>
      </c>
      <c r="X37" s="21">
        <v>-2.02</v>
      </c>
      <c r="Y37" s="282"/>
      <c r="Z37" s="282"/>
      <c r="AA37" s="282" t="s">
        <v>67</v>
      </c>
      <c r="AB37" s="427">
        <v>0</v>
      </c>
      <c r="AC37" s="427">
        <v>0</v>
      </c>
      <c r="AD37" s="427">
        <v>0</v>
      </c>
      <c r="AE37" s="427">
        <v>0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63</v>
      </c>
      <c r="CQ37" s="256">
        <v>-100</v>
      </c>
      <c r="CR37" s="398"/>
      <c r="CS37" s="80" t="s">
        <v>80</v>
      </c>
      <c r="CT37" s="81">
        <v>1344.78</v>
      </c>
      <c r="CU37" s="20">
        <v>1587.0200000000002</v>
      </c>
      <c r="CV37" s="21">
        <v>-15.26</v>
      </c>
      <c r="CW37" s="82">
        <v>742.97</v>
      </c>
      <c r="CX37" s="20">
        <v>855.95</v>
      </c>
      <c r="CY37" s="21">
        <v>-13.2</v>
      </c>
      <c r="CZ37" s="82">
        <v>1077.24</v>
      </c>
      <c r="DA37" s="20">
        <v>1242.6099999999999</v>
      </c>
      <c r="DB37" s="21">
        <v>-13.31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0</v>
      </c>
      <c r="DI37" s="228">
        <v>0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0</v>
      </c>
      <c r="FS37" s="252">
        <v>0</v>
      </c>
      <c r="FT37" s="255">
        <v>113</v>
      </c>
      <c r="FU37" s="256">
        <v>-100</v>
      </c>
      <c r="FV37" s="243"/>
      <c r="FW37" s="80" t="s">
        <v>80</v>
      </c>
      <c r="FX37" s="81">
        <v>1402.46</v>
      </c>
      <c r="FY37" s="20">
        <v>1623.5600000000002</v>
      </c>
      <c r="FZ37" s="21">
        <v>-13.62</v>
      </c>
      <c r="GA37" s="82">
        <v>758.9</v>
      </c>
      <c r="GB37" s="20">
        <v>847.81</v>
      </c>
      <c r="GC37" s="21">
        <v>-10.49</v>
      </c>
      <c r="GD37" s="82">
        <v>1135.1100000000001</v>
      </c>
      <c r="GE37" s="20">
        <v>1296.9499999999998</v>
      </c>
      <c r="GF37" s="21">
        <v>-12.48</v>
      </c>
      <c r="GG37" s="282"/>
      <c r="GH37" s="282"/>
      <c r="GI37" s="282" t="s">
        <v>67</v>
      </c>
      <c r="GJ37" s="489">
        <v>0</v>
      </c>
      <c r="GK37" s="489">
        <v>0</v>
      </c>
      <c r="GL37" s="489">
        <v>0</v>
      </c>
      <c r="GM37" s="419">
        <v>0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4</v>
      </c>
      <c r="IU37" s="400">
        <v>6</v>
      </c>
      <c r="IV37" s="401">
        <v>4</v>
      </c>
      <c r="IW37" s="252">
        <v>14</v>
      </c>
      <c r="IX37" s="255">
        <v>153</v>
      </c>
      <c r="IY37" s="256">
        <v>-90.85</v>
      </c>
      <c r="IZ37" s="282"/>
      <c r="JA37" s="80" t="s">
        <v>80</v>
      </c>
      <c r="JB37" s="81">
        <v>1378.18</v>
      </c>
      <c r="JC37" s="20">
        <v>1448.5900000000001</v>
      </c>
      <c r="JD37" s="21">
        <v>-4.8600000000000003</v>
      </c>
      <c r="JE37" s="82">
        <v>774.77</v>
      </c>
      <c r="JF37" s="20">
        <v>882.59999999999991</v>
      </c>
      <c r="JG37" s="21">
        <v>-12.22</v>
      </c>
      <c r="JH37" s="82">
        <v>1209.3</v>
      </c>
      <c r="JI37" s="20">
        <v>1314.98</v>
      </c>
      <c r="JJ37" s="21">
        <v>-8.0399999999999991</v>
      </c>
      <c r="JK37" s="282"/>
      <c r="JL37" s="282"/>
      <c r="JM37" s="282" t="s">
        <v>67</v>
      </c>
      <c r="JN37" s="489">
        <v>0</v>
      </c>
      <c r="JO37" s="489">
        <v>0</v>
      </c>
      <c r="JP37" s="489">
        <v>0</v>
      </c>
      <c r="JQ37" s="419">
        <v>0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95</v>
      </c>
      <c r="LY37" s="304">
        <v>423</v>
      </c>
      <c r="LZ37" s="405">
        <v>-77.540000000000006</v>
      </c>
      <c r="MA37" s="117"/>
      <c r="MB37" s="80" t="s">
        <v>80</v>
      </c>
      <c r="MC37" s="81">
        <v>1346.39</v>
      </c>
      <c r="MD37" s="184">
        <v>1472.2800000000002</v>
      </c>
      <c r="ME37" s="21">
        <v>-8.5500000000000007</v>
      </c>
      <c r="MF37" s="81">
        <v>795.3</v>
      </c>
      <c r="MG37" s="184">
        <v>865.31</v>
      </c>
      <c r="MH37" s="21">
        <v>-8.09</v>
      </c>
      <c r="MI37" s="81">
        <v>1149.72</v>
      </c>
      <c r="MJ37" s="184">
        <v>1250.3499999999999</v>
      </c>
      <c r="MK37" s="21">
        <v>-8.0500000000000007</v>
      </c>
      <c r="ML37" s="4"/>
      <c r="MM37" s="4"/>
      <c r="MN37" s="4" t="s">
        <v>67</v>
      </c>
      <c r="MO37" s="421">
        <v>0</v>
      </c>
      <c r="MP37" s="421">
        <v>0</v>
      </c>
      <c r="MQ37" s="421">
        <v>0</v>
      </c>
      <c r="MR37" s="421">
        <v>0</v>
      </c>
      <c r="MS37" s="421">
        <v>0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18</v>
      </c>
      <c r="I38" s="387">
        <v>9</v>
      </c>
      <c r="J38" s="388">
        <v>14</v>
      </c>
      <c r="K38" s="252">
        <v>41</v>
      </c>
      <c r="L38" s="255">
        <v>73</v>
      </c>
      <c r="M38" s="256">
        <v>-43.84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3451</v>
      </c>
      <c r="AC38" s="427">
        <v>2164</v>
      </c>
      <c r="AD38" s="427">
        <v>1813</v>
      </c>
      <c r="AE38" s="427">
        <v>7428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1025</v>
      </c>
      <c r="BB38" s="272">
        <v>0</v>
      </c>
      <c r="BC38" s="272">
        <v>1886</v>
      </c>
      <c r="BD38" s="456">
        <v>637</v>
      </c>
      <c r="BE38" s="272"/>
      <c r="BF38" s="272"/>
      <c r="BG38" s="272"/>
      <c r="BH38" s="272"/>
      <c r="BI38" s="457">
        <v>3548</v>
      </c>
      <c r="BJ38" s="450">
        <v>11863</v>
      </c>
      <c r="BK38" s="451">
        <v>15411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37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0</v>
      </c>
      <c r="DH38" s="229">
        <v>680</v>
      </c>
      <c r="DI38" s="228">
        <v>680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236</v>
      </c>
      <c r="EF38" s="272">
        <v>0</v>
      </c>
      <c r="EG38" s="272">
        <v>174</v>
      </c>
      <c r="EH38" s="456">
        <v>46</v>
      </c>
      <c r="EI38" s="272">
        <v>0</v>
      </c>
      <c r="EJ38" s="272">
        <v>0</v>
      </c>
      <c r="EK38" s="272">
        <v>0</v>
      </c>
      <c r="EL38" s="272">
        <v>0</v>
      </c>
      <c r="EM38" s="457">
        <v>456</v>
      </c>
      <c r="EN38" s="450">
        <v>507</v>
      </c>
      <c r="EO38" s="451">
        <v>963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71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2917</v>
      </c>
      <c r="GK38" s="489">
        <v>3084</v>
      </c>
      <c r="GL38" s="489">
        <v>2889</v>
      </c>
      <c r="GM38" s="419">
        <v>8890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1072</v>
      </c>
      <c r="HJ38" s="272">
        <v>60</v>
      </c>
      <c r="HK38" s="272">
        <v>1960</v>
      </c>
      <c r="HL38" s="456">
        <v>778</v>
      </c>
      <c r="HM38" s="272">
        <v>0</v>
      </c>
      <c r="HN38" s="272">
        <v>0</v>
      </c>
      <c r="HO38" s="272">
        <v>0</v>
      </c>
      <c r="HP38" s="272">
        <v>0</v>
      </c>
      <c r="HQ38" s="457">
        <v>3870</v>
      </c>
      <c r="HR38" s="450">
        <v>5240</v>
      </c>
      <c r="HS38" s="451">
        <v>9110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6</v>
      </c>
      <c r="IV38" s="401">
        <v>0</v>
      </c>
      <c r="IW38" s="252">
        <v>6</v>
      </c>
      <c r="IX38" s="255">
        <v>67</v>
      </c>
      <c r="IY38" s="256">
        <v>-91.04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2626</v>
      </c>
      <c r="JO38" s="489">
        <v>3445</v>
      </c>
      <c r="JP38" s="489">
        <v>3339</v>
      </c>
      <c r="JQ38" s="419">
        <v>9410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1709</v>
      </c>
      <c r="KN38" s="272">
        <v>59</v>
      </c>
      <c r="KO38" s="272">
        <v>3133</v>
      </c>
      <c r="KP38" s="456">
        <v>1532</v>
      </c>
      <c r="KQ38" s="272"/>
      <c r="KR38" s="272"/>
      <c r="KS38" s="272"/>
      <c r="KT38" s="272"/>
      <c r="KU38" s="457">
        <v>6433</v>
      </c>
      <c r="KV38" s="450">
        <v>12062</v>
      </c>
      <c r="KW38" s="451">
        <v>18495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47</v>
      </c>
      <c r="LY38" s="304">
        <v>248</v>
      </c>
      <c r="LZ38" s="405">
        <v>-81.05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7428</v>
      </c>
      <c r="MP38" s="421">
        <v>680</v>
      </c>
      <c r="MQ38" s="421">
        <v>8890</v>
      </c>
      <c r="MR38" s="421">
        <v>9410</v>
      </c>
      <c r="MS38" s="421">
        <v>26408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4042</v>
      </c>
      <c r="NP38" s="272">
        <v>119</v>
      </c>
      <c r="NQ38" s="272">
        <v>7153</v>
      </c>
      <c r="NR38" s="456">
        <v>2993</v>
      </c>
      <c r="NS38" s="272"/>
      <c r="NT38" s="272"/>
      <c r="NU38" s="272"/>
      <c r="NV38" s="272"/>
      <c r="NW38" s="457">
        <v>14307</v>
      </c>
      <c r="NX38" s="450">
        <v>29672</v>
      </c>
      <c r="NY38" s="451">
        <v>43979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0</v>
      </c>
      <c r="I39" s="387">
        <v>0</v>
      </c>
      <c r="J39" s="388">
        <v>0</v>
      </c>
      <c r="K39" s="252">
        <v>0</v>
      </c>
      <c r="L39" s="255">
        <v>0</v>
      </c>
      <c r="M39" s="256">
        <v>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14950</v>
      </c>
      <c r="AC39" s="427">
        <v>9075</v>
      </c>
      <c r="AD39" s="427">
        <v>5172</v>
      </c>
      <c r="AE39" s="427">
        <v>29197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15135</v>
      </c>
      <c r="BB39" s="272">
        <v>134</v>
      </c>
      <c r="BC39" s="272">
        <v>31465</v>
      </c>
      <c r="BD39" s="456">
        <v>3058</v>
      </c>
      <c r="BE39" s="272"/>
      <c r="BF39" s="272"/>
      <c r="BG39" s="272"/>
      <c r="BH39" s="272"/>
      <c r="BI39" s="457">
        <v>49792</v>
      </c>
      <c r="BJ39" s="450">
        <v>37733</v>
      </c>
      <c r="BK39" s="451">
        <v>87525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0</v>
      </c>
      <c r="CQ39" s="256">
        <v>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76</v>
      </c>
      <c r="DH39" s="229">
        <v>3033</v>
      </c>
      <c r="DI39" s="228">
        <v>3109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676</v>
      </c>
      <c r="EF39" s="272">
        <v>17</v>
      </c>
      <c r="EG39" s="272">
        <v>872</v>
      </c>
      <c r="EH39" s="456">
        <v>391</v>
      </c>
      <c r="EI39" s="272">
        <v>0</v>
      </c>
      <c r="EJ39" s="272">
        <v>0</v>
      </c>
      <c r="EK39" s="272">
        <v>0</v>
      </c>
      <c r="EL39" s="272">
        <v>0</v>
      </c>
      <c r="EM39" s="457">
        <v>1956</v>
      </c>
      <c r="EN39" s="450">
        <v>6113</v>
      </c>
      <c r="EO39" s="451">
        <v>8069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0</v>
      </c>
      <c r="FU39" s="256">
        <v>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9141</v>
      </c>
      <c r="GK39" s="489">
        <v>9029</v>
      </c>
      <c r="GL39" s="489">
        <v>9033</v>
      </c>
      <c r="GM39" s="419">
        <v>27203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12862</v>
      </c>
      <c r="HJ39" s="272">
        <v>99</v>
      </c>
      <c r="HK39" s="272">
        <v>15877</v>
      </c>
      <c r="HL39" s="456">
        <v>1658</v>
      </c>
      <c r="HM39" s="272">
        <v>0</v>
      </c>
      <c r="HN39" s="272">
        <v>0</v>
      </c>
      <c r="HO39" s="272">
        <v>0</v>
      </c>
      <c r="HP39" s="272">
        <v>0</v>
      </c>
      <c r="HQ39" s="457">
        <v>30496</v>
      </c>
      <c r="HR39" s="450">
        <v>61343</v>
      </c>
      <c r="HS39" s="451">
        <v>91839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0</v>
      </c>
      <c r="IY39" s="256">
        <v>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8833</v>
      </c>
      <c r="JO39" s="489">
        <v>13590</v>
      </c>
      <c r="JP39" s="489">
        <v>9904</v>
      </c>
      <c r="JQ39" s="419">
        <v>32327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19807</v>
      </c>
      <c r="KN39" s="272">
        <v>127</v>
      </c>
      <c r="KO39" s="272">
        <v>37128</v>
      </c>
      <c r="KP39" s="456">
        <v>7499</v>
      </c>
      <c r="KQ39" s="272"/>
      <c r="KR39" s="272"/>
      <c r="KS39" s="272"/>
      <c r="KT39" s="272"/>
      <c r="KU39" s="457">
        <v>64561</v>
      </c>
      <c r="KV39" s="450">
        <v>24882</v>
      </c>
      <c r="KW39" s="451">
        <v>89443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0</v>
      </c>
      <c r="LY39" s="304">
        <v>0</v>
      </c>
      <c r="LZ39" s="405">
        <v>0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29197</v>
      </c>
      <c r="MP39" s="421">
        <v>3109</v>
      </c>
      <c r="MQ39" s="421">
        <v>27203</v>
      </c>
      <c r="MR39" s="421">
        <v>32327</v>
      </c>
      <c r="MS39" s="421">
        <v>91836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48480</v>
      </c>
      <c r="NP39" s="272">
        <v>377</v>
      </c>
      <c r="NQ39" s="272">
        <v>85342</v>
      </c>
      <c r="NR39" s="456">
        <v>12606</v>
      </c>
      <c r="NS39" s="272"/>
      <c r="NT39" s="272"/>
      <c r="NU39" s="272"/>
      <c r="NV39" s="272"/>
      <c r="NW39" s="457">
        <v>146805</v>
      </c>
      <c r="NX39" s="450">
        <v>130071</v>
      </c>
      <c r="NY39" s="451">
        <v>276876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15</v>
      </c>
      <c r="I40" s="387">
        <v>11</v>
      </c>
      <c r="J40" s="388">
        <v>23</v>
      </c>
      <c r="K40" s="252">
        <v>49</v>
      </c>
      <c r="L40" s="255">
        <v>79</v>
      </c>
      <c r="M40" s="256">
        <v>-37.97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13734</v>
      </c>
      <c r="AC40" s="427">
        <v>8884</v>
      </c>
      <c r="AD40" s="427">
        <v>4180</v>
      </c>
      <c r="AE40" s="427">
        <v>26798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47263</v>
      </c>
      <c r="BB40" s="272">
        <v>318</v>
      </c>
      <c r="BC40" s="272">
        <v>75829</v>
      </c>
      <c r="BD40" s="456">
        <v>16992</v>
      </c>
      <c r="BE40" s="272"/>
      <c r="BF40" s="272"/>
      <c r="BG40" s="272"/>
      <c r="BH40" s="272"/>
      <c r="BI40" s="457">
        <v>140402</v>
      </c>
      <c r="BJ40" s="450">
        <v>193125</v>
      </c>
      <c r="BK40" s="451">
        <v>333527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50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1285</v>
      </c>
      <c r="DH40" s="229">
        <v>2930</v>
      </c>
      <c r="DI40" s="228">
        <v>4215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7092</v>
      </c>
      <c r="EF40" s="272">
        <v>37</v>
      </c>
      <c r="EG40" s="272">
        <v>15248</v>
      </c>
      <c r="EH40" s="456">
        <v>9358</v>
      </c>
      <c r="EI40" s="272">
        <v>0</v>
      </c>
      <c r="EJ40" s="272">
        <v>0</v>
      </c>
      <c r="EK40" s="272">
        <v>0</v>
      </c>
      <c r="EL40" s="272">
        <v>0</v>
      </c>
      <c r="EM40" s="457">
        <v>31735</v>
      </c>
      <c r="EN40" s="450">
        <v>55428</v>
      </c>
      <c r="EO40" s="451">
        <v>87163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0</v>
      </c>
      <c r="FR40" s="401">
        <v>0</v>
      </c>
      <c r="FS40" s="252">
        <v>0</v>
      </c>
      <c r="FT40" s="255">
        <v>93</v>
      </c>
      <c r="FU40" s="256">
        <v>-100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11150</v>
      </c>
      <c r="GK40" s="489">
        <v>11646</v>
      </c>
      <c r="GL40" s="489">
        <v>6502</v>
      </c>
      <c r="GM40" s="419">
        <v>29298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51457</v>
      </c>
      <c r="HJ40" s="272">
        <v>302</v>
      </c>
      <c r="HK40" s="272">
        <v>103178</v>
      </c>
      <c r="HL40" s="456">
        <v>5190</v>
      </c>
      <c r="HM40" s="272">
        <v>0</v>
      </c>
      <c r="HN40" s="272">
        <v>0</v>
      </c>
      <c r="HO40" s="272">
        <v>0</v>
      </c>
      <c r="HP40" s="272">
        <v>0</v>
      </c>
      <c r="HQ40" s="457">
        <v>160127</v>
      </c>
      <c r="HR40" s="450">
        <v>240271</v>
      </c>
      <c r="HS40" s="451">
        <v>400398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81</v>
      </c>
      <c r="IY40" s="256">
        <v>-100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7669</v>
      </c>
      <c r="JO40" s="489">
        <v>13310</v>
      </c>
      <c r="JP40" s="489">
        <v>11845</v>
      </c>
      <c r="JQ40" s="419">
        <v>32824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53045</v>
      </c>
      <c r="KN40" s="272">
        <v>296</v>
      </c>
      <c r="KO40" s="272">
        <v>113509</v>
      </c>
      <c r="KP40" s="456">
        <v>15865</v>
      </c>
      <c r="KQ40" s="272"/>
      <c r="KR40" s="272"/>
      <c r="KS40" s="272"/>
      <c r="KT40" s="272"/>
      <c r="KU40" s="457">
        <v>182715</v>
      </c>
      <c r="KV40" s="450">
        <v>128947</v>
      </c>
      <c r="KW40" s="451">
        <v>311662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49</v>
      </c>
      <c r="LY40" s="304">
        <v>303</v>
      </c>
      <c r="LZ40" s="405">
        <v>-83.83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26798</v>
      </c>
      <c r="MP40" s="421">
        <v>4215</v>
      </c>
      <c r="MQ40" s="421">
        <v>29298</v>
      </c>
      <c r="MR40" s="421">
        <v>32824</v>
      </c>
      <c r="MS40" s="421">
        <v>93135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158857</v>
      </c>
      <c r="NP40" s="272">
        <v>953</v>
      </c>
      <c r="NQ40" s="272">
        <v>307764</v>
      </c>
      <c r="NR40" s="456">
        <v>47405</v>
      </c>
      <c r="NS40" s="272"/>
      <c r="NT40" s="272"/>
      <c r="NU40" s="272"/>
      <c r="NV40" s="272"/>
      <c r="NW40" s="457">
        <v>514979</v>
      </c>
      <c r="NX40" s="450">
        <v>617771</v>
      </c>
      <c r="NY40" s="451">
        <v>1132750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10</v>
      </c>
      <c r="I41" s="387">
        <v>4</v>
      </c>
      <c r="J41" s="388">
        <v>8</v>
      </c>
      <c r="K41" s="252">
        <v>22</v>
      </c>
      <c r="L41" s="255">
        <v>46</v>
      </c>
      <c r="M41" s="256">
        <v>-52.17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2.38</v>
      </c>
      <c r="AC41" s="497">
        <v>2.44</v>
      </c>
      <c r="AD41" s="497">
        <v>1.86</v>
      </c>
      <c r="AE41" s="497">
        <v>2.23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37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2.23</v>
      </c>
      <c r="DG41" s="334">
        <v>2.38</v>
      </c>
      <c r="DH41" s="334">
        <v>2.19</v>
      </c>
      <c r="DI41" s="334">
        <v>2.27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54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2.2000000000000002</v>
      </c>
      <c r="GK41" s="534">
        <v>2.16</v>
      </c>
      <c r="GL41" s="534">
        <v>2.2400000000000002</v>
      </c>
      <c r="GM41" s="534">
        <v>2.2000000000000002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46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1.77</v>
      </c>
      <c r="JO41" s="534">
        <v>1.62</v>
      </c>
      <c r="JP41" s="534">
        <v>1.61</v>
      </c>
      <c r="JQ41" s="534">
        <v>1.67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22</v>
      </c>
      <c r="LY41" s="304">
        <v>183</v>
      </c>
      <c r="LZ41" s="405">
        <v>-87.98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2.23</v>
      </c>
      <c r="MP41" s="618">
        <v>2.27</v>
      </c>
      <c r="MQ41" s="618">
        <v>2.2000000000000002</v>
      </c>
      <c r="MR41" s="618">
        <v>1.67</v>
      </c>
      <c r="MS41" s="618">
        <v>2.0099999999999998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8</v>
      </c>
      <c r="I42" s="536">
        <v>0</v>
      </c>
      <c r="J42" s="537">
        <v>0</v>
      </c>
      <c r="K42" s="307">
        <v>8</v>
      </c>
      <c r="L42" s="538">
        <v>0</v>
      </c>
      <c r="M42" s="256">
        <v>0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2.06</v>
      </c>
      <c r="AC42" s="460">
        <v>1.97</v>
      </c>
      <c r="AD42" s="460">
        <v>1.24</v>
      </c>
      <c r="AE42" s="460">
        <v>1.76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63423</v>
      </c>
      <c r="BB42" s="467">
        <v>452</v>
      </c>
      <c r="BC42" s="467">
        <v>109180</v>
      </c>
      <c r="BD42" s="468">
        <v>20687</v>
      </c>
      <c r="BE42" s="471"/>
      <c r="BF42" s="471"/>
      <c r="BG42" s="471"/>
      <c r="BH42" s="471"/>
      <c r="BI42" s="469">
        <v>193742</v>
      </c>
      <c r="BJ42" s="470">
        <v>242721</v>
      </c>
      <c r="BK42" s="470">
        <v>436463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1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0</v>
      </c>
      <c r="DH42" s="539">
        <v>1.62</v>
      </c>
      <c r="DI42" s="539">
        <v>0.54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8004</v>
      </c>
      <c r="EF42" s="467">
        <v>54</v>
      </c>
      <c r="EG42" s="467">
        <v>16294</v>
      </c>
      <c r="EH42" s="468">
        <v>9795</v>
      </c>
      <c r="EI42" s="471">
        <v>0</v>
      </c>
      <c r="EJ42" s="471">
        <v>0</v>
      </c>
      <c r="EK42" s="471">
        <v>0</v>
      </c>
      <c r="EL42" s="471">
        <v>0</v>
      </c>
      <c r="EM42" s="469">
        <v>34147</v>
      </c>
      <c r="EN42" s="470">
        <v>62048</v>
      </c>
      <c r="EO42" s="470">
        <v>96195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30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1.86</v>
      </c>
      <c r="GK42" s="540">
        <v>1.75</v>
      </c>
      <c r="GL42" s="540">
        <v>1.77</v>
      </c>
      <c r="GM42" s="540">
        <v>1.79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65391</v>
      </c>
      <c r="HJ42" s="467">
        <v>461</v>
      </c>
      <c r="HK42" s="467">
        <v>121015</v>
      </c>
      <c r="HL42" s="468">
        <v>7626</v>
      </c>
      <c r="HM42" s="471">
        <v>0</v>
      </c>
      <c r="HN42" s="471">
        <v>0</v>
      </c>
      <c r="HO42" s="471">
        <v>0</v>
      </c>
      <c r="HP42" s="471">
        <v>0</v>
      </c>
      <c r="HQ42" s="469">
        <v>194493</v>
      </c>
      <c r="HR42" s="470">
        <v>306854</v>
      </c>
      <c r="HS42" s="470">
        <v>501347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44</v>
      </c>
      <c r="IY42" s="308">
        <v>-100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1.3</v>
      </c>
      <c r="JO42" s="540">
        <v>1.57</v>
      </c>
      <c r="JP42" s="540">
        <v>1.52</v>
      </c>
      <c r="JQ42" s="540">
        <v>1.46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74561</v>
      </c>
      <c r="KN42" s="467">
        <v>482</v>
      </c>
      <c r="KO42" s="467">
        <v>153770</v>
      </c>
      <c r="KP42" s="468">
        <v>24896</v>
      </c>
      <c r="KQ42" s="471"/>
      <c r="KR42" s="471"/>
      <c r="KS42" s="471"/>
      <c r="KT42" s="471"/>
      <c r="KU42" s="469">
        <v>253709</v>
      </c>
      <c r="KV42" s="470">
        <v>165891</v>
      </c>
      <c r="KW42" s="470">
        <v>419600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8</v>
      </c>
      <c r="LY42" s="304">
        <v>75</v>
      </c>
      <c r="LZ42" s="405">
        <v>-89.33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1.76</v>
      </c>
      <c r="MP42" s="498">
        <v>0.54</v>
      </c>
      <c r="MQ42" s="498">
        <v>1.79</v>
      </c>
      <c r="MR42" s="498">
        <v>1.46</v>
      </c>
      <c r="MS42" s="498">
        <v>1.62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211379</v>
      </c>
      <c r="NP42" s="467">
        <v>1449</v>
      </c>
      <c r="NQ42" s="467">
        <v>400259</v>
      </c>
      <c r="NR42" s="468">
        <v>63004</v>
      </c>
      <c r="NS42" s="471"/>
      <c r="NT42" s="471"/>
      <c r="NU42" s="471"/>
      <c r="NV42" s="471"/>
      <c r="NW42" s="469">
        <v>676091</v>
      </c>
      <c r="NX42" s="470">
        <v>777514</v>
      </c>
      <c r="NY42" s="470">
        <v>1453605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89623</v>
      </c>
      <c r="I43" s="309">
        <v>50975</v>
      </c>
      <c r="J43" s="310">
        <v>32457</v>
      </c>
      <c r="K43" s="267">
        <v>173055</v>
      </c>
      <c r="L43" s="311">
        <v>218136</v>
      </c>
      <c r="M43" s="269">
        <v>-20.67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2.4900000000000002</v>
      </c>
      <c r="AC43" s="460">
        <v>2.54</v>
      </c>
      <c r="AD43" s="460">
        <v>1.96</v>
      </c>
      <c r="AE43" s="460">
        <v>2.33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1727</v>
      </c>
      <c r="CM43" s="267">
        <v>4095</v>
      </c>
      <c r="CN43" s="267">
        <v>18530</v>
      </c>
      <c r="CO43" s="267">
        <v>24352</v>
      </c>
      <c r="CP43" s="268">
        <v>204896</v>
      </c>
      <c r="CQ43" s="269">
        <v>-88.11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3.44</v>
      </c>
      <c r="DG43" s="539">
        <v>2.8</v>
      </c>
      <c r="DH43" s="539">
        <v>2.31</v>
      </c>
      <c r="DI43" s="539">
        <v>2.85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70089</v>
      </c>
      <c r="FQ43" s="267">
        <v>59921</v>
      </c>
      <c r="FR43" s="466">
        <v>56857</v>
      </c>
      <c r="FS43" s="267">
        <v>186867</v>
      </c>
      <c r="FT43" s="544">
        <v>227386</v>
      </c>
      <c r="FU43" s="269">
        <v>-17.82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2.2400000000000002</v>
      </c>
      <c r="GK43" s="540">
        <v>2.21</v>
      </c>
      <c r="GL43" s="540">
        <v>2.2799999999999998</v>
      </c>
      <c r="GM43" s="540">
        <v>2.2400000000000002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60463</v>
      </c>
      <c r="IU43" s="545">
        <v>88432</v>
      </c>
      <c r="IV43" s="546">
        <v>79918</v>
      </c>
      <c r="IW43" s="267">
        <v>228813</v>
      </c>
      <c r="IX43" s="547">
        <v>299720</v>
      </c>
      <c r="IY43" s="269">
        <v>-23.66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1.79</v>
      </c>
      <c r="JO43" s="540">
        <v>1.73</v>
      </c>
      <c r="JP43" s="540">
        <v>1.68</v>
      </c>
      <c r="JQ43" s="540">
        <v>1.73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613087</v>
      </c>
      <c r="LY43" s="306">
        <v>950138</v>
      </c>
      <c r="LZ43" s="549">
        <v>-35.47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2.33</v>
      </c>
      <c r="MP43" s="498">
        <v>2.85</v>
      </c>
      <c r="MQ43" s="498">
        <v>2.2400000000000002</v>
      </c>
      <c r="MR43" s="498">
        <v>1.73</v>
      </c>
      <c r="MS43" s="498">
        <v>2.09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88757</v>
      </c>
      <c r="I44" s="141">
        <v>50361</v>
      </c>
      <c r="J44" s="141">
        <v>32019</v>
      </c>
      <c r="K44" s="141">
        <v>171137</v>
      </c>
      <c r="L44" s="167">
        <v>215223</v>
      </c>
      <c r="M44" s="270">
        <v>-20.48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2.19</v>
      </c>
      <c r="AC44" s="460">
        <v>2.25</v>
      </c>
      <c r="AD44" s="460">
        <v>1.67</v>
      </c>
      <c r="AE44" s="460">
        <v>2.0299999999999998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1727</v>
      </c>
      <c r="CM44" s="141">
        <v>4095</v>
      </c>
      <c r="CN44" s="141">
        <v>18530</v>
      </c>
      <c r="CO44" s="141">
        <v>24352</v>
      </c>
      <c r="CP44" s="167">
        <v>202125</v>
      </c>
      <c r="CQ44" s="270">
        <v>-87.95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1.63</v>
      </c>
      <c r="DH44" s="539">
        <v>1.97</v>
      </c>
      <c r="DI44" s="539">
        <v>1.2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70089</v>
      </c>
      <c r="FQ44" s="141">
        <v>59921</v>
      </c>
      <c r="FR44" s="141">
        <v>56857</v>
      </c>
      <c r="FS44" s="141">
        <v>186867</v>
      </c>
      <c r="FT44" s="167">
        <v>222790</v>
      </c>
      <c r="FU44" s="270">
        <v>-16.12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2.12</v>
      </c>
      <c r="GK44" s="540">
        <v>2.08</v>
      </c>
      <c r="GL44" s="540">
        <v>2.16</v>
      </c>
      <c r="GM44" s="540">
        <v>2.12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60395</v>
      </c>
      <c r="IU44" s="141">
        <v>88347</v>
      </c>
      <c r="IV44" s="141">
        <v>79882</v>
      </c>
      <c r="IW44" s="141">
        <v>228624</v>
      </c>
      <c r="IX44" s="167">
        <v>295586</v>
      </c>
      <c r="IY44" s="270">
        <v>-22.65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1.74</v>
      </c>
      <c r="JO44" s="540">
        <v>1.42</v>
      </c>
      <c r="JP44" s="540">
        <v>1.47</v>
      </c>
      <c r="JQ44" s="540">
        <v>1.54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610980</v>
      </c>
      <c r="LY44" s="199">
        <v>935724</v>
      </c>
      <c r="LZ44" s="554">
        <v>-34.71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2.0299999999999998</v>
      </c>
      <c r="MP44" s="498">
        <v>1.2</v>
      </c>
      <c r="MQ44" s="498">
        <v>2.12</v>
      </c>
      <c r="MR44" s="498">
        <v>1.54</v>
      </c>
      <c r="MS44" s="498">
        <v>1.85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866</v>
      </c>
      <c r="I45" s="141">
        <v>614</v>
      </c>
      <c r="J45" s="141">
        <v>438</v>
      </c>
      <c r="K45" s="141">
        <v>1918</v>
      </c>
      <c r="L45" s="167">
        <v>2913</v>
      </c>
      <c r="M45" s="271">
        <v>-34.159999999999997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0</v>
      </c>
      <c r="AC45" s="460">
        <v>0</v>
      </c>
      <c r="AD45" s="460">
        <v>0</v>
      </c>
      <c r="AE45" s="460">
        <v>0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2771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0</v>
      </c>
      <c r="DH45" s="539">
        <v>0</v>
      </c>
      <c r="DI45" s="539">
        <v>0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0</v>
      </c>
      <c r="FQ45" s="141">
        <v>0</v>
      </c>
      <c r="FR45" s="141">
        <v>0</v>
      </c>
      <c r="FS45" s="141">
        <v>0</v>
      </c>
      <c r="FT45" s="167">
        <v>4596</v>
      </c>
      <c r="FU45" s="271">
        <v>-100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0</v>
      </c>
      <c r="GK45" s="540">
        <v>0</v>
      </c>
      <c r="GL45" s="540">
        <v>0</v>
      </c>
      <c r="GM45" s="540">
        <v>0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68</v>
      </c>
      <c r="IU45" s="141">
        <v>85</v>
      </c>
      <c r="IV45" s="141">
        <v>36</v>
      </c>
      <c r="IW45" s="141">
        <v>189</v>
      </c>
      <c r="IX45" s="167">
        <v>4134</v>
      </c>
      <c r="IY45" s="271">
        <v>-95.43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0</v>
      </c>
      <c r="JO45" s="540">
        <v>0</v>
      </c>
      <c r="JP45" s="540">
        <v>0</v>
      </c>
      <c r="JQ45" s="540">
        <v>0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2107</v>
      </c>
      <c r="LY45" s="199">
        <v>14414</v>
      </c>
      <c r="LZ45" s="554">
        <v>-85.38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0</v>
      </c>
      <c r="MP45" s="498">
        <v>0</v>
      </c>
      <c r="MQ45" s="498">
        <v>0</v>
      </c>
      <c r="MR45" s="498">
        <v>0</v>
      </c>
      <c r="MS45" s="498" t="s">
        <v>165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0</v>
      </c>
      <c r="AC46" s="460">
        <v>0</v>
      </c>
      <c r="AD46" s="460">
        <v>0</v>
      </c>
      <c r="AE46" s="460">
        <v>0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0</v>
      </c>
      <c r="DI46" s="539">
        <v>0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0</v>
      </c>
      <c r="GK46" s="540">
        <v>0</v>
      </c>
      <c r="GL46" s="540">
        <v>0</v>
      </c>
      <c r="GM46" s="540">
        <v>0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0</v>
      </c>
      <c r="JO46" s="540">
        <v>0</v>
      </c>
      <c r="JP46" s="540">
        <v>0</v>
      </c>
      <c r="JQ46" s="540">
        <v>0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0</v>
      </c>
      <c r="MP46" s="498">
        <v>0</v>
      </c>
      <c r="MQ46" s="498">
        <v>0</v>
      </c>
      <c r="MR46" s="498">
        <v>0</v>
      </c>
      <c r="MS46" s="498" t="s">
        <v>165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2.34</v>
      </c>
      <c r="AC47" s="460">
        <v>2.2599999999999998</v>
      </c>
      <c r="AD47" s="460">
        <v>1.57</v>
      </c>
      <c r="AE47" s="460">
        <v>2.06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0</v>
      </c>
      <c r="DH47" s="539">
        <v>1.67</v>
      </c>
      <c r="DI47" s="539">
        <v>0.56000000000000005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2.16</v>
      </c>
      <c r="GK47" s="540">
        <v>1.99</v>
      </c>
      <c r="GL47" s="540">
        <v>2.04</v>
      </c>
      <c r="GM47" s="540">
        <v>2.06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1.82</v>
      </c>
      <c r="JO47" s="540">
        <v>1.62</v>
      </c>
      <c r="JP47" s="540">
        <v>1.31</v>
      </c>
      <c r="JQ47" s="540">
        <v>1.58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2.06</v>
      </c>
      <c r="MP47" s="498">
        <v>0.56000000000000005</v>
      </c>
      <c r="MQ47" s="498">
        <v>2.06</v>
      </c>
      <c r="MR47" s="498">
        <v>1.58</v>
      </c>
      <c r="MS47" s="498">
        <v>1.85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2.2799999999999998</v>
      </c>
      <c r="AC48" s="460">
        <v>2.3199999999999998</v>
      </c>
      <c r="AD48" s="460">
        <v>1.71</v>
      </c>
      <c r="AE48" s="460">
        <v>2.1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1.74</v>
      </c>
      <c r="DH48" s="539">
        <v>2.16</v>
      </c>
      <c r="DI48" s="539">
        <v>1.3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2.2599999999999998</v>
      </c>
      <c r="GK48" s="540">
        <v>2.2400000000000002</v>
      </c>
      <c r="GL48" s="540">
        <v>2.2999999999999998</v>
      </c>
      <c r="GM48" s="540">
        <v>2.27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1.85</v>
      </c>
      <c r="JO48" s="540">
        <v>1.42</v>
      </c>
      <c r="JP48" s="540">
        <v>1.55</v>
      </c>
      <c r="JQ48" s="540">
        <v>1.61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2.1</v>
      </c>
      <c r="MP48" s="498">
        <v>1.3</v>
      </c>
      <c r="MQ48" s="498">
        <v>2.27</v>
      </c>
      <c r="MR48" s="498">
        <v>1.61</v>
      </c>
      <c r="MS48" s="498">
        <v>1.95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2.0499999999999998</v>
      </c>
      <c r="AC49" s="460">
        <v>2.1800000000000002</v>
      </c>
      <c r="AD49" s="460">
        <v>1.65</v>
      </c>
      <c r="AE49" s="460">
        <v>1.96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1.89</v>
      </c>
      <c r="DH49" s="539">
        <v>1.85</v>
      </c>
      <c r="DI49" s="539">
        <v>1.25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1.98</v>
      </c>
      <c r="GK49" s="540">
        <v>1.92</v>
      </c>
      <c r="GL49" s="540">
        <v>2.0499999999999998</v>
      </c>
      <c r="GM49" s="540">
        <v>1.98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1.6</v>
      </c>
      <c r="JO49" s="540">
        <v>1.38</v>
      </c>
      <c r="JP49" s="540">
        <v>1.41</v>
      </c>
      <c r="JQ49" s="540">
        <v>1.46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1.96</v>
      </c>
      <c r="MP49" s="498">
        <v>1.25</v>
      </c>
      <c r="MQ49" s="498">
        <v>1.98</v>
      </c>
      <c r="MR49" s="498">
        <v>1.46</v>
      </c>
      <c r="MS49" s="498">
        <v>1.76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1.66</v>
      </c>
      <c r="AC50" s="497">
        <v>1.61</v>
      </c>
      <c r="AD50" s="497">
        <v>1.63</v>
      </c>
      <c r="AE50" s="497">
        <v>1.63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1.01</v>
      </c>
      <c r="DG50" s="566">
        <v>1.4</v>
      </c>
      <c r="DH50" s="566">
        <v>1.54</v>
      </c>
      <c r="DI50" s="566">
        <v>1.31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1.8</v>
      </c>
      <c r="GK50" s="567">
        <v>1.6</v>
      </c>
      <c r="GL50" s="567">
        <v>1.66</v>
      </c>
      <c r="GM50" s="567">
        <v>1.69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1.49</v>
      </c>
      <c r="JO50" s="567">
        <v>1.76</v>
      </c>
      <c r="JP50" s="567">
        <v>1.71</v>
      </c>
      <c r="JQ50" s="567">
        <v>1.65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1.63</v>
      </c>
      <c r="MP50" s="618">
        <v>1.31</v>
      </c>
      <c r="MQ50" s="618">
        <v>1.69</v>
      </c>
      <c r="MR50" s="618">
        <v>1.65</v>
      </c>
      <c r="MS50" s="618">
        <v>1.65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1.59</v>
      </c>
      <c r="AC51" s="460">
        <v>1.65</v>
      </c>
      <c r="AD51" s="460">
        <v>1.62</v>
      </c>
      <c r="AE51" s="460">
        <v>1.62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</v>
      </c>
      <c r="DH51" s="572">
        <v>1.69</v>
      </c>
      <c r="DI51" s="572">
        <v>0.56000000000000005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1.89</v>
      </c>
      <c r="GK51" s="573">
        <v>1.7</v>
      </c>
      <c r="GL51" s="573">
        <v>1.79</v>
      </c>
      <c r="GM51" s="573">
        <v>1.79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1.89</v>
      </c>
      <c r="JO51" s="573">
        <v>1.54</v>
      </c>
      <c r="JP51" s="573">
        <v>1.62</v>
      </c>
      <c r="JQ51" s="573">
        <v>1.68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1.62</v>
      </c>
      <c r="MP51" s="498">
        <v>0.56000000000000005</v>
      </c>
      <c r="MQ51" s="498">
        <v>1.79</v>
      </c>
      <c r="MR51" s="498">
        <v>1.68</v>
      </c>
      <c r="MS51" s="498">
        <v>1.68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1.64</v>
      </c>
      <c r="AC52" s="460">
        <v>1.58</v>
      </c>
      <c r="AD52" s="460">
        <v>1.6</v>
      </c>
      <c r="AE52" s="460">
        <v>1.61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1.55</v>
      </c>
      <c r="DG52" s="572">
        <v>1.49</v>
      </c>
      <c r="DH52" s="572">
        <v>1.42</v>
      </c>
      <c r="DI52" s="572">
        <v>1.49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1.75</v>
      </c>
      <c r="GK52" s="573">
        <v>1.54</v>
      </c>
      <c r="GL52" s="573">
        <v>1.65</v>
      </c>
      <c r="GM52" s="573">
        <v>1.65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1.44</v>
      </c>
      <c r="JO52" s="573">
        <v>1.84</v>
      </c>
      <c r="JP52" s="573">
        <v>1.82</v>
      </c>
      <c r="JQ52" s="573">
        <v>1.7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1.61</v>
      </c>
      <c r="MP52" s="498">
        <v>1.49</v>
      </c>
      <c r="MQ52" s="498">
        <v>1.65</v>
      </c>
      <c r="MR52" s="498">
        <v>1.7</v>
      </c>
      <c r="MS52" s="498">
        <v>1.64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1.71</v>
      </c>
      <c r="AC53" s="460">
        <v>1.65</v>
      </c>
      <c r="AD53" s="460">
        <v>1.68</v>
      </c>
      <c r="AE53" s="460">
        <v>1.68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1.25</v>
      </c>
      <c r="DH53" s="572">
        <v>1.76</v>
      </c>
      <c r="DI53" s="572">
        <v>1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1.9</v>
      </c>
      <c r="GK53" s="573">
        <v>1.7</v>
      </c>
      <c r="GL53" s="573">
        <v>1.67</v>
      </c>
      <c r="GM53" s="573">
        <v>1.76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1.58</v>
      </c>
      <c r="JO53" s="573">
        <v>1.62</v>
      </c>
      <c r="JP53" s="573">
        <v>1.5</v>
      </c>
      <c r="JQ53" s="573">
        <v>1.56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1.68</v>
      </c>
      <c r="MP53" s="498">
        <v>1</v>
      </c>
      <c r="MQ53" s="498">
        <v>1.76</v>
      </c>
      <c r="MR53" s="498">
        <v>1.56</v>
      </c>
      <c r="MS53" s="498">
        <v>1.66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0</v>
      </c>
      <c r="AC54" s="460">
        <v>0</v>
      </c>
      <c r="AD54" s="460">
        <v>0</v>
      </c>
      <c r="AE54" s="460">
        <v>0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0</v>
      </c>
      <c r="DH54" s="572">
        <v>0</v>
      </c>
      <c r="DI54" s="572">
        <v>0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0</v>
      </c>
      <c r="GK54" s="573">
        <v>0</v>
      </c>
      <c r="GL54" s="573">
        <v>0</v>
      </c>
      <c r="GM54" s="573">
        <v>0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0</v>
      </c>
      <c r="JO54" s="573">
        <v>0</v>
      </c>
      <c r="JP54" s="573">
        <v>0</v>
      </c>
      <c r="JQ54" s="573">
        <v>0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0</v>
      </c>
      <c r="MP54" s="498">
        <v>0</v>
      </c>
      <c r="MQ54" s="498">
        <v>0</v>
      </c>
      <c r="MR54" s="498">
        <v>0</v>
      </c>
      <c r="MS54" s="498" t="s">
        <v>165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0</v>
      </c>
      <c r="AC55" s="460">
        <v>0</v>
      </c>
      <c r="AD55" s="460">
        <v>0</v>
      </c>
      <c r="AE55" s="460">
        <v>0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0</v>
      </c>
      <c r="DI55" s="572">
        <v>0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0</v>
      </c>
      <c r="GK55" s="573">
        <v>0</v>
      </c>
      <c r="GL55" s="573">
        <v>0</v>
      </c>
      <c r="GM55" s="573">
        <v>0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0</v>
      </c>
      <c r="JO55" s="573">
        <v>0</v>
      </c>
      <c r="JP55" s="573">
        <v>0</v>
      </c>
      <c r="JQ55" s="573">
        <v>0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0</v>
      </c>
      <c r="MP55" s="498">
        <v>0</v>
      </c>
      <c r="MQ55" s="498">
        <v>0</v>
      </c>
      <c r="MR55" s="498">
        <v>0</v>
      </c>
      <c r="MS55" s="498" t="s">
        <v>165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1.75</v>
      </c>
      <c r="AC56" s="460">
        <v>1.69</v>
      </c>
      <c r="AD56" s="460">
        <v>1.73</v>
      </c>
      <c r="AE56" s="460">
        <v>1.72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0</v>
      </c>
      <c r="DH56" s="572">
        <v>1.95</v>
      </c>
      <c r="DI56" s="572">
        <v>0.65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1.89</v>
      </c>
      <c r="GK56" s="573">
        <v>1.81</v>
      </c>
      <c r="GL56" s="573">
        <v>1.79</v>
      </c>
      <c r="GM56" s="573">
        <v>1.83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1.61</v>
      </c>
      <c r="JO56" s="573">
        <v>1.84</v>
      </c>
      <c r="JP56" s="573">
        <v>1.49</v>
      </c>
      <c r="JQ56" s="573">
        <v>1.65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1.72</v>
      </c>
      <c r="MP56" s="498">
        <v>0.65</v>
      </c>
      <c r="MQ56" s="498">
        <v>1.83</v>
      </c>
      <c r="MR56" s="498">
        <v>1.65</v>
      </c>
      <c r="MS56" s="498">
        <v>1.73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1.68</v>
      </c>
      <c r="AC57" s="460">
        <v>1.62</v>
      </c>
      <c r="AD57" s="460">
        <v>1.64</v>
      </c>
      <c r="AE57" s="460">
        <v>1.65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1.27</v>
      </c>
      <c r="DH57" s="572">
        <v>1.7</v>
      </c>
      <c r="DI57" s="572">
        <v>0.99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1.82</v>
      </c>
      <c r="GK57" s="573">
        <v>1.63</v>
      </c>
      <c r="GL57" s="573">
        <v>1.65</v>
      </c>
      <c r="GM57" s="573">
        <v>1.7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1.57</v>
      </c>
      <c r="JO57" s="573">
        <v>1.54</v>
      </c>
      <c r="JP57" s="573">
        <v>1.31</v>
      </c>
      <c r="JQ57" s="573">
        <v>1.47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1.65</v>
      </c>
      <c r="MP57" s="498">
        <v>0.99</v>
      </c>
      <c r="MQ57" s="498">
        <v>1.7</v>
      </c>
      <c r="MR57" s="498">
        <v>1.47</v>
      </c>
      <c r="MS57" s="498">
        <v>1.6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1.73</v>
      </c>
      <c r="AC58" s="460">
        <v>1.67</v>
      </c>
      <c r="AD58" s="460">
        <v>1.71</v>
      </c>
      <c r="AE58" s="460">
        <v>1.7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1.51</v>
      </c>
      <c r="DH58" s="539">
        <v>1.78</v>
      </c>
      <c r="DI58" s="170">
        <v>1.1000000000000001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1.97</v>
      </c>
      <c r="GK58" s="540">
        <v>1.76</v>
      </c>
      <c r="GL58" s="540">
        <v>1.67</v>
      </c>
      <c r="GM58" s="170">
        <v>1.8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1.57</v>
      </c>
      <c r="JO58" s="540">
        <v>1.64</v>
      </c>
      <c r="JP58" s="540">
        <v>1.69</v>
      </c>
      <c r="JQ58" s="170">
        <v>1.63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1.7</v>
      </c>
      <c r="MP58" s="498">
        <v>1.1000000000000001</v>
      </c>
      <c r="MQ58" s="498">
        <v>1.8</v>
      </c>
      <c r="MR58" s="498">
        <v>1.63</v>
      </c>
      <c r="MS58" s="498">
        <v>1.7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FP2:FR2"/>
    <mergeCell ref="FS2:FT2"/>
    <mergeCell ref="GH2:GM2"/>
    <mergeCell ref="CF2:CH2"/>
    <mergeCell ref="CL2:CN2"/>
    <mergeCell ref="CO2:CP2"/>
    <mergeCell ref="DD2:DI2"/>
    <mergeCell ref="JS3:JV3"/>
    <mergeCell ref="JX3:KI3"/>
    <mergeCell ref="DK2:DN2"/>
    <mergeCell ref="DP2:EA2"/>
    <mergeCell ref="GO2:GR2"/>
    <mergeCell ref="GT2:HE2"/>
    <mergeCell ref="HH2:HS2"/>
    <mergeCell ref="IN2:IP2"/>
    <mergeCell ref="IT2:IV2"/>
    <mergeCell ref="IW2:IX2"/>
    <mergeCell ref="ED2:EO2"/>
    <mergeCell ref="EU2:EW2"/>
    <mergeCell ref="FB2:FC2"/>
    <mergeCell ref="FJ2:FL2"/>
    <mergeCell ref="KL3:KW3"/>
    <mergeCell ref="MU3:MX3"/>
    <mergeCell ref="MZ3:NK3"/>
    <mergeCell ref="NN3:NY3"/>
    <mergeCell ref="JL2:JQ2"/>
    <mergeCell ref="JS2:JV2"/>
    <mergeCell ref="JX2:KI2"/>
    <mergeCell ref="KL2:KW2"/>
    <mergeCell ref="MM2:MS2"/>
    <mergeCell ref="MU2:MX2"/>
    <mergeCell ref="MZ2:NK2"/>
    <mergeCell ref="NN2:NY2"/>
    <mergeCell ref="LR2:LT2"/>
    <mergeCell ref="LX2:LY2"/>
    <mergeCell ref="MB2:MK2"/>
    <mergeCell ref="V4:X4"/>
    <mergeCell ref="AM5:AU5"/>
    <mergeCell ref="GU5:HC5"/>
    <mergeCell ref="HI5:HQ5"/>
    <mergeCell ref="JY5:KG5"/>
    <mergeCell ref="KM5:KU5"/>
    <mergeCell ref="NA5:NI5"/>
    <mergeCell ref="NO5:NW5"/>
    <mergeCell ref="EE5:EM5"/>
    <mergeCell ref="CZ4:DB4"/>
    <mergeCell ref="GD4:GF4"/>
    <mergeCell ref="JY15:KG15"/>
    <mergeCell ref="KM15:KU15"/>
    <mergeCell ref="NA15:NI15"/>
    <mergeCell ref="NO15:NW15"/>
    <mergeCell ref="EE15:EM15"/>
    <mergeCell ref="BA5:BI5"/>
    <mergeCell ref="BA15:BI15"/>
    <mergeCell ref="DQ15:DY15"/>
    <mergeCell ref="DQ5:DY5"/>
    <mergeCell ref="EE25:EM25"/>
    <mergeCell ref="GU25:HC25"/>
    <mergeCell ref="HI25:HQ25"/>
    <mergeCell ref="AM33:AP34"/>
    <mergeCell ref="DQ33:DT34"/>
    <mergeCell ref="GU33:GX34"/>
    <mergeCell ref="AM15:AU15"/>
    <mergeCell ref="GU15:HC15"/>
    <mergeCell ref="HI15:HQ15"/>
    <mergeCell ref="JY25:KG25"/>
    <mergeCell ref="KM25:KU25"/>
    <mergeCell ref="NA25:NI25"/>
    <mergeCell ref="GU35:GX36"/>
    <mergeCell ref="JY35:KB36"/>
    <mergeCell ref="NA35:ND36"/>
    <mergeCell ref="NO25:NW25"/>
    <mergeCell ref="NO35:NW35"/>
    <mergeCell ref="A1:D1"/>
    <mergeCell ref="CE1:CH1"/>
    <mergeCell ref="FI1:FL1"/>
    <mergeCell ref="IM1:IP1"/>
    <mergeCell ref="LQ1:LT1"/>
    <mergeCell ref="JY33:KB34"/>
    <mergeCell ref="NA33:ND34"/>
    <mergeCell ref="BA35:BI35"/>
    <mergeCell ref="EE35:EM35"/>
    <mergeCell ref="HI35:HQ35"/>
    <mergeCell ref="KM35:KU35"/>
    <mergeCell ref="V28:X28"/>
    <mergeCell ref="V16:X16"/>
    <mergeCell ref="AM25:AU25"/>
    <mergeCell ref="BA25:BI25"/>
    <mergeCell ref="DQ25:DY2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Y171"/>
  <sheetViews>
    <sheetView topLeftCell="A10" zoomScale="70" zoomScaleNormal="70" workbookViewId="0">
      <selection activeCell="MA20" sqref="MA2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89" width="12.42578125" style="234" customWidth="1"/>
    <col min="390" max="16384" width="12.42578125" style="234"/>
  </cols>
  <sheetData>
    <row r="1" spans="1:389" s="152" customFormat="1" ht="23.25" customHeight="1" thickBot="1">
      <c r="A1" s="635" t="s">
        <v>134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134</v>
      </c>
      <c r="AA1" s="663"/>
      <c r="AB1" s="663"/>
      <c r="AC1" s="663"/>
      <c r="AD1" s="663"/>
      <c r="AE1" s="663"/>
      <c r="AG1" s="663" t="s">
        <v>134</v>
      </c>
      <c r="AH1" s="663"/>
      <c r="AI1" s="663"/>
      <c r="AJ1" s="663"/>
      <c r="AL1" s="663" t="s">
        <v>134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134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134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134</v>
      </c>
      <c r="DE1" s="662"/>
      <c r="DF1" s="662"/>
      <c r="DG1" s="662"/>
      <c r="DH1" s="662"/>
      <c r="DI1" s="662"/>
      <c r="DK1" s="663" t="s">
        <v>134</v>
      </c>
      <c r="DL1" s="663"/>
      <c r="DM1" s="663"/>
      <c r="DN1" s="663"/>
      <c r="DO1" s="321"/>
      <c r="DP1" s="663" t="s">
        <v>134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134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134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134</v>
      </c>
      <c r="GI1" s="662"/>
      <c r="GJ1" s="662"/>
      <c r="GK1" s="662"/>
      <c r="GL1" s="662"/>
      <c r="GM1" s="662"/>
      <c r="GO1" s="663" t="s">
        <v>134</v>
      </c>
      <c r="GP1" s="663"/>
      <c r="GQ1" s="663"/>
      <c r="GR1" s="663"/>
      <c r="GS1" s="321"/>
      <c r="GT1" s="663" t="s">
        <v>134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134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134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134</v>
      </c>
      <c r="JM1" s="662"/>
      <c r="JN1" s="662"/>
      <c r="JO1" s="662"/>
      <c r="JP1" s="662"/>
      <c r="JQ1" s="662"/>
      <c r="JS1" s="663" t="s">
        <v>134</v>
      </c>
      <c r="JT1" s="663"/>
      <c r="JU1" s="663"/>
      <c r="JV1" s="663"/>
      <c r="JW1" s="321"/>
      <c r="JX1" s="663" t="s">
        <v>134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134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134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134</v>
      </c>
      <c r="MN1" s="684"/>
      <c r="MO1" s="684"/>
      <c r="MP1" s="684"/>
      <c r="MQ1" s="684"/>
      <c r="MR1" s="684"/>
      <c r="MS1" s="684"/>
      <c r="MT1" s="331"/>
      <c r="MU1" s="663" t="s">
        <v>134</v>
      </c>
      <c r="MV1" s="663"/>
      <c r="MW1" s="663"/>
      <c r="MX1" s="663"/>
      <c r="MY1" s="332"/>
      <c r="MZ1" s="663" t="s">
        <v>134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134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89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164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164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164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164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164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89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</row>
    <row r="4" spans="1:389" ht="23.25" customHeight="1" thickTop="1" thickBot="1">
      <c r="A4" s="6" t="s">
        <v>18</v>
      </c>
      <c r="B4" s="7">
        <v>413344</v>
      </c>
      <c r="C4" s="8">
        <v>565676</v>
      </c>
      <c r="D4" s="60">
        <v>-26.93</v>
      </c>
      <c r="E4" s="3"/>
      <c r="F4" s="3"/>
      <c r="G4" s="286" t="s">
        <v>19</v>
      </c>
      <c r="H4" s="386">
        <v>60219</v>
      </c>
      <c r="I4" s="387">
        <v>50394</v>
      </c>
      <c r="J4" s="388">
        <v>29227</v>
      </c>
      <c r="K4" s="252">
        <v>139840</v>
      </c>
      <c r="L4" s="255">
        <v>179812</v>
      </c>
      <c r="M4" s="256">
        <v>-22.23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46186</v>
      </c>
      <c r="CG4" s="8">
        <v>427389</v>
      </c>
      <c r="CH4" s="60">
        <v>-89.19</v>
      </c>
      <c r="CI4" s="3"/>
      <c r="CJ4" s="3"/>
      <c r="CK4" s="286" t="s">
        <v>19</v>
      </c>
      <c r="CL4" s="252">
        <v>0</v>
      </c>
      <c r="CM4" s="253">
        <v>2210</v>
      </c>
      <c r="CN4" s="254">
        <v>13581</v>
      </c>
      <c r="CO4" s="252">
        <v>15791</v>
      </c>
      <c r="CP4" s="255">
        <v>151316</v>
      </c>
      <c r="CQ4" s="256">
        <v>-89.56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318467</v>
      </c>
      <c r="FK4" s="8">
        <v>391263</v>
      </c>
      <c r="FL4" s="60">
        <v>-18.61</v>
      </c>
      <c r="FM4" s="3"/>
      <c r="FN4" s="3"/>
      <c r="FO4" s="286" t="s">
        <v>19</v>
      </c>
      <c r="FP4" s="301">
        <v>42997</v>
      </c>
      <c r="FQ4" s="400">
        <v>43421</v>
      </c>
      <c r="FR4" s="401">
        <v>43300</v>
      </c>
      <c r="FS4" s="252">
        <v>129718</v>
      </c>
      <c r="FT4" s="255">
        <v>157703</v>
      </c>
      <c r="FU4" s="256">
        <v>-17.75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532930</v>
      </c>
      <c r="IO4" s="8">
        <v>689806</v>
      </c>
      <c r="IP4" s="60">
        <v>-22.74</v>
      </c>
      <c r="IQ4" s="3"/>
      <c r="IR4" s="3"/>
      <c r="IS4" s="286" t="s">
        <v>19</v>
      </c>
      <c r="IT4" s="301">
        <v>63259</v>
      </c>
      <c r="IU4" s="400">
        <v>71830</v>
      </c>
      <c r="IV4" s="401">
        <v>65945</v>
      </c>
      <c r="IW4" s="252">
        <v>201034</v>
      </c>
      <c r="IX4" s="255">
        <v>267562</v>
      </c>
      <c r="IY4" s="256">
        <v>-24.86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1310927</v>
      </c>
      <c r="LS4" s="8">
        <v>2074134</v>
      </c>
      <c r="LT4" s="122">
        <v>-36.799999999999997</v>
      </c>
      <c r="LU4" s="3"/>
      <c r="LV4" s="3"/>
      <c r="LW4" s="404" t="s">
        <v>19</v>
      </c>
      <c r="LX4" s="301">
        <v>486383</v>
      </c>
      <c r="LY4" s="304">
        <v>756393</v>
      </c>
      <c r="LZ4" s="405">
        <v>-35.700000000000003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89" ht="23.25" customHeight="1" thickTop="1" thickBot="1">
      <c r="A5" s="67" t="s">
        <v>27</v>
      </c>
      <c r="B5" s="9">
        <v>405043</v>
      </c>
      <c r="C5" s="10">
        <v>554781</v>
      </c>
      <c r="D5" s="68">
        <v>-26.99</v>
      </c>
      <c r="E5" s="3"/>
      <c r="F5" s="3"/>
      <c r="G5" s="287" t="s">
        <v>28</v>
      </c>
      <c r="H5" s="386">
        <v>0</v>
      </c>
      <c r="I5" s="387">
        <v>0</v>
      </c>
      <c r="J5" s="388">
        <v>0</v>
      </c>
      <c r="K5" s="252">
        <v>0</v>
      </c>
      <c r="L5" s="255">
        <v>0</v>
      </c>
      <c r="M5" s="256">
        <v>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235</v>
      </c>
      <c r="AC5" s="410">
        <v>235</v>
      </c>
      <c r="AD5" s="410">
        <v>235</v>
      </c>
      <c r="AE5" s="410">
        <v>235</v>
      </c>
      <c r="AF5" s="282"/>
      <c r="AG5" s="224" t="s">
        <v>30</v>
      </c>
      <c r="AH5" s="296">
        <v>235</v>
      </c>
      <c r="AI5" s="244">
        <v>235</v>
      </c>
      <c r="AJ5" s="411">
        <v>0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46186</v>
      </c>
      <c r="CG5" s="10">
        <v>415553</v>
      </c>
      <c r="CH5" s="68">
        <v>-88.89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235</v>
      </c>
      <c r="DG5" s="227">
        <v>235</v>
      </c>
      <c r="DH5" s="227">
        <v>235</v>
      </c>
      <c r="DI5" s="228">
        <v>235</v>
      </c>
      <c r="DJ5" s="282"/>
      <c r="DK5" s="224" t="s">
        <v>30</v>
      </c>
      <c r="DL5" s="296">
        <v>235</v>
      </c>
      <c r="DM5" s="244">
        <v>235</v>
      </c>
      <c r="DN5" s="411">
        <v>0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318467</v>
      </c>
      <c r="FK5" s="10">
        <v>378146</v>
      </c>
      <c r="FL5" s="68">
        <v>-15.78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0</v>
      </c>
      <c r="FU5" s="256">
        <v>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235</v>
      </c>
      <c r="GK5" s="227">
        <v>235</v>
      </c>
      <c r="GL5" s="227">
        <v>235</v>
      </c>
      <c r="GM5" s="419">
        <v>235</v>
      </c>
      <c r="GN5" s="282"/>
      <c r="GO5" s="224" t="s">
        <v>30</v>
      </c>
      <c r="GP5" s="296">
        <v>235</v>
      </c>
      <c r="GQ5" s="244">
        <v>235</v>
      </c>
      <c r="GR5" s="411">
        <v>0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532392</v>
      </c>
      <c r="IO5" s="10">
        <v>670858</v>
      </c>
      <c r="IP5" s="68">
        <v>-20.64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0</v>
      </c>
      <c r="IY5" s="256">
        <v>0</v>
      </c>
      <c r="IZ5" s="282"/>
      <c r="JA5" s="316" t="s">
        <v>161</v>
      </c>
      <c r="JB5" s="69">
        <v>2563</v>
      </c>
      <c r="JC5" s="11">
        <v>2561</v>
      </c>
      <c r="JD5" s="70" t="s">
        <v>29</v>
      </c>
      <c r="JE5" s="69">
        <v>2563</v>
      </c>
      <c r="JF5" s="11">
        <v>2561</v>
      </c>
      <c r="JG5" s="70" t="s">
        <v>29</v>
      </c>
      <c r="JH5" s="69">
        <v>2563</v>
      </c>
      <c r="JI5" s="11">
        <v>2561</v>
      </c>
      <c r="JJ5" s="70" t="s">
        <v>29</v>
      </c>
      <c r="JK5" s="282"/>
      <c r="JL5" s="153" t="s">
        <v>30</v>
      </c>
      <c r="JM5" s="153"/>
      <c r="JN5" s="227">
        <v>235</v>
      </c>
      <c r="JO5" s="227">
        <v>235</v>
      </c>
      <c r="JP5" s="227">
        <v>235</v>
      </c>
      <c r="JQ5" s="419">
        <v>235</v>
      </c>
      <c r="JR5" s="282"/>
      <c r="JS5" s="224" t="s">
        <v>30</v>
      </c>
      <c r="JT5" s="296">
        <v>235</v>
      </c>
      <c r="JU5" s="244">
        <v>235</v>
      </c>
      <c r="JV5" s="411">
        <v>0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1302088</v>
      </c>
      <c r="LS5" s="199">
        <v>2019338</v>
      </c>
      <c r="LT5" s="105">
        <v>-35.520000000000003</v>
      </c>
      <c r="LU5" s="3"/>
      <c r="LV5" s="3"/>
      <c r="LW5" s="420" t="s">
        <v>28</v>
      </c>
      <c r="LX5" s="301">
        <v>0</v>
      </c>
      <c r="LY5" s="304">
        <v>0</v>
      </c>
      <c r="LZ5" s="405">
        <v>0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235</v>
      </c>
      <c r="MP5" s="617">
        <v>235</v>
      </c>
      <c r="MQ5" s="617">
        <v>235</v>
      </c>
      <c r="MR5" s="617">
        <v>235</v>
      </c>
      <c r="MS5" s="617">
        <v>235</v>
      </c>
      <c r="MT5" s="196"/>
      <c r="MU5" s="284" t="s">
        <v>30</v>
      </c>
      <c r="MV5" s="422">
        <v>235</v>
      </c>
      <c r="MW5" s="423">
        <v>235</v>
      </c>
      <c r="MX5" s="424">
        <v>0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89" ht="23.25" customHeight="1" thickTop="1" thickBot="1">
      <c r="A6" s="71" t="s">
        <v>33</v>
      </c>
      <c r="B6" s="13">
        <v>8301</v>
      </c>
      <c r="C6" s="14">
        <v>10895</v>
      </c>
      <c r="D6" s="72">
        <v>-23.81</v>
      </c>
      <c r="E6" s="3"/>
      <c r="F6" s="3"/>
      <c r="G6" s="287" t="s">
        <v>34</v>
      </c>
      <c r="H6" s="386">
        <v>0</v>
      </c>
      <c r="I6" s="387">
        <v>0</v>
      </c>
      <c r="J6" s="388">
        <v>0</v>
      </c>
      <c r="K6" s="252">
        <v>0</v>
      </c>
      <c r="L6" s="255">
        <v>0</v>
      </c>
      <c r="M6" s="256">
        <v>0</v>
      </c>
      <c r="N6" s="389"/>
      <c r="O6" s="73" t="s">
        <v>35</v>
      </c>
      <c r="P6" s="74">
        <v>436.98</v>
      </c>
      <c r="Q6" s="425">
        <v>452.56</v>
      </c>
      <c r="R6" s="75">
        <v>-3.44</v>
      </c>
      <c r="S6" s="74">
        <v>0</v>
      </c>
      <c r="T6" s="425">
        <v>0</v>
      </c>
      <c r="U6" s="426">
        <v>0</v>
      </c>
      <c r="V6" s="74">
        <v>224.93</v>
      </c>
      <c r="W6" s="425">
        <v>227.42</v>
      </c>
      <c r="X6" s="75">
        <v>-1.0900000000000001</v>
      </c>
      <c r="Y6" s="282"/>
      <c r="Z6" s="282"/>
      <c r="AA6" s="282" t="s">
        <v>36</v>
      </c>
      <c r="AB6" s="427">
        <v>3</v>
      </c>
      <c r="AC6" s="427">
        <v>3</v>
      </c>
      <c r="AD6" s="427">
        <v>3</v>
      </c>
      <c r="AE6" s="427">
        <v>3</v>
      </c>
      <c r="AF6" s="282"/>
      <c r="AG6" s="224" t="s">
        <v>37</v>
      </c>
      <c r="AH6" s="297">
        <v>2719</v>
      </c>
      <c r="AI6" s="257">
        <v>2727</v>
      </c>
      <c r="AJ6" s="411">
        <v>-0.28999999999999998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11836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0</v>
      </c>
      <c r="CQ6" s="256">
        <v>0</v>
      </c>
      <c r="CR6" s="398"/>
      <c r="CS6" s="73" t="s">
        <v>35</v>
      </c>
      <c r="CT6" s="74">
        <v>425.59</v>
      </c>
      <c r="CU6" s="15">
        <v>495.06</v>
      </c>
      <c r="CV6" s="75">
        <v>-14.03</v>
      </c>
      <c r="CW6" s="74">
        <v>0</v>
      </c>
      <c r="CX6" s="15">
        <v>0</v>
      </c>
      <c r="CY6" s="75">
        <v>0</v>
      </c>
      <c r="CZ6" s="74">
        <v>201.89</v>
      </c>
      <c r="DA6" s="15">
        <v>262.33</v>
      </c>
      <c r="DB6" s="75">
        <v>-23.04</v>
      </c>
      <c r="DC6" s="282"/>
      <c r="DD6" s="282"/>
      <c r="DE6" s="282" t="s">
        <v>36</v>
      </c>
      <c r="DF6" s="141">
        <v>3</v>
      </c>
      <c r="DG6" s="141">
        <v>3</v>
      </c>
      <c r="DH6" s="141">
        <v>3</v>
      </c>
      <c r="DI6" s="228">
        <v>3</v>
      </c>
      <c r="DJ6" s="282"/>
      <c r="DK6" s="224" t="s">
        <v>37</v>
      </c>
      <c r="DL6" s="297">
        <v>2719</v>
      </c>
      <c r="DM6" s="257">
        <v>2727</v>
      </c>
      <c r="DN6" s="411">
        <v>-0.28999999999999998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0</v>
      </c>
      <c r="FK6" s="14">
        <v>13117</v>
      </c>
      <c r="FL6" s="72">
        <v>-100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412.31</v>
      </c>
      <c r="FY6" s="15">
        <v>474.93</v>
      </c>
      <c r="FZ6" s="75">
        <v>-13.19</v>
      </c>
      <c r="GA6" s="74">
        <v>0</v>
      </c>
      <c r="GB6" s="15">
        <v>0</v>
      </c>
      <c r="GC6" s="75">
        <v>0</v>
      </c>
      <c r="GD6" s="74">
        <v>232.01</v>
      </c>
      <c r="GE6" s="15">
        <v>277.45999999999998</v>
      </c>
      <c r="GF6" s="75">
        <v>-16.38</v>
      </c>
      <c r="GG6" s="282"/>
      <c r="GH6" s="282"/>
      <c r="GI6" s="282" t="s">
        <v>36</v>
      </c>
      <c r="GJ6" s="141">
        <v>3</v>
      </c>
      <c r="GK6" s="141">
        <v>3</v>
      </c>
      <c r="GL6" s="141">
        <v>3</v>
      </c>
      <c r="GM6" s="419">
        <v>3</v>
      </c>
      <c r="GN6" s="282"/>
      <c r="GO6" s="224" t="s">
        <v>37</v>
      </c>
      <c r="GP6" s="297">
        <v>2719</v>
      </c>
      <c r="GQ6" s="257">
        <v>2727</v>
      </c>
      <c r="GR6" s="411">
        <v>-0.28999999999999998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538</v>
      </c>
      <c r="IO6" s="14">
        <v>18948</v>
      </c>
      <c r="IP6" s="72">
        <v>-97.16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516.66</v>
      </c>
      <c r="JC6" s="15">
        <v>557.29999999999995</v>
      </c>
      <c r="JD6" s="75">
        <v>-7.29</v>
      </c>
      <c r="JE6" s="74">
        <v>0</v>
      </c>
      <c r="JF6" s="15">
        <v>0</v>
      </c>
      <c r="JG6" s="75">
        <v>0</v>
      </c>
      <c r="JH6" s="74">
        <v>245.53</v>
      </c>
      <c r="JI6" s="15">
        <v>287.04000000000002</v>
      </c>
      <c r="JJ6" s="75">
        <v>-14.46</v>
      </c>
      <c r="JK6" s="282"/>
      <c r="JL6" s="282"/>
      <c r="JM6" s="282" t="s">
        <v>36</v>
      </c>
      <c r="JN6" s="141">
        <v>3</v>
      </c>
      <c r="JO6" s="141">
        <v>3</v>
      </c>
      <c r="JP6" s="141">
        <v>3</v>
      </c>
      <c r="JQ6" s="419">
        <v>3</v>
      </c>
      <c r="JR6" s="282"/>
      <c r="JS6" s="224" t="s">
        <v>37</v>
      </c>
      <c r="JT6" s="297">
        <v>2719</v>
      </c>
      <c r="JU6" s="257">
        <v>2727</v>
      </c>
      <c r="JV6" s="411">
        <v>-0.28999999999999998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8839</v>
      </c>
      <c r="LS6" s="200">
        <v>54796</v>
      </c>
      <c r="LT6" s="114">
        <v>-83.87</v>
      </c>
      <c r="LU6" s="3"/>
      <c r="LV6" s="3"/>
      <c r="LW6" s="420" t="s">
        <v>34</v>
      </c>
      <c r="LX6" s="301">
        <v>0</v>
      </c>
      <c r="LY6" s="304">
        <v>0</v>
      </c>
      <c r="LZ6" s="405">
        <v>0</v>
      </c>
      <c r="MA6" s="117"/>
      <c r="MB6" s="73" t="s">
        <v>35</v>
      </c>
      <c r="MC6" s="74">
        <v>457.9</v>
      </c>
      <c r="MD6" s="162">
        <v>498.88</v>
      </c>
      <c r="ME6" s="75">
        <v>-8.2100000000000009</v>
      </c>
      <c r="MF6" s="74">
        <v>0</v>
      </c>
      <c r="MG6" s="162">
        <v>0</v>
      </c>
      <c r="MH6" s="75">
        <v>0</v>
      </c>
      <c r="MI6" s="74">
        <v>233.84</v>
      </c>
      <c r="MJ6" s="162">
        <v>263.36</v>
      </c>
      <c r="MK6" s="75">
        <v>-11.21</v>
      </c>
      <c r="ML6" s="4"/>
      <c r="MM6" s="4"/>
      <c r="MN6" s="4" t="s">
        <v>36</v>
      </c>
      <c r="MO6" s="421">
        <v>3</v>
      </c>
      <c r="MP6" s="421">
        <v>3</v>
      </c>
      <c r="MQ6" s="421">
        <v>3</v>
      </c>
      <c r="MR6" s="421">
        <v>3</v>
      </c>
      <c r="MS6" s="421">
        <v>3</v>
      </c>
      <c r="MT6" s="196"/>
      <c r="MU6" s="224" t="s">
        <v>37</v>
      </c>
      <c r="MV6" s="297">
        <v>2719</v>
      </c>
      <c r="MW6" s="257">
        <v>2727</v>
      </c>
      <c r="MX6" s="411">
        <v>-0.28999999999999998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89" ht="23.25" customHeight="1" thickTop="1">
      <c r="A7" s="6" t="s">
        <v>47</v>
      </c>
      <c r="B7" s="7">
        <v>146795</v>
      </c>
      <c r="C7" s="8">
        <v>188968</v>
      </c>
      <c r="D7" s="60">
        <v>-22.32</v>
      </c>
      <c r="E7" s="3"/>
      <c r="F7" s="3"/>
      <c r="G7" s="287" t="s">
        <v>48</v>
      </c>
      <c r="H7" s="386">
        <v>5</v>
      </c>
      <c r="I7" s="387">
        <v>3</v>
      </c>
      <c r="J7" s="388">
        <v>1</v>
      </c>
      <c r="K7" s="252">
        <v>9</v>
      </c>
      <c r="L7" s="255">
        <v>25</v>
      </c>
      <c r="M7" s="256">
        <v>-64</v>
      </c>
      <c r="N7" s="389"/>
      <c r="O7" s="73" t="s">
        <v>49</v>
      </c>
      <c r="P7" s="74">
        <v>304.87</v>
      </c>
      <c r="Q7" s="425">
        <v>301.42</v>
      </c>
      <c r="R7" s="75">
        <v>1.1399999999999999</v>
      </c>
      <c r="S7" s="74">
        <v>286.98</v>
      </c>
      <c r="T7" s="425">
        <v>289.08</v>
      </c>
      <c r="U7" s="75">
        <v>-0.73</v>
      </c>
      <c r="V7" s="74">
        <v>296.19</v>
      </c>
      <c r="W7" s="425">
        <v>295.27999999999997</v>
      </c>
      <c r="X7" s="75">
        <v>0.31</v>
      </c>
      <c r="Y7" s="282"/>
      <c r="Z7" s="282"/>
      <c r="AA7" s="282" t="s">
        <v>50</v>
      </c>
      <c r="AB7" s="427">
        <v>219</v>
      </c>
      <c r="AC7" s="427">
        <v>219</v>
      </c>
      <c r="AD7" s="427">
        <v>219</v>
      </c>
      <c r="AE7" s="427">
        <v>219</v>
      </c>
      <c r="AF7" s="282"/>
      <c r="AG7" s="224" t="s">
        <v>51</v>
      </c>
      <c r="AH7" s="298">
        <v>51.14</v>
      </c>
      <c r="AI7" s="246">
        <v>70.14</v>
      </c>
      <c r="AJ7" s="411">
        <v>-19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16140</v>
      </c>
      <c r="CG7" s="8">
        <v>155578</v>
      </c>
      <c r="CH7" s="60">
        <v>-89.63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18</v>
      </c>
      <c r="CQ7" s="256">
        <v>-100</v>
      </c>
      <c r="CR7" s="398"/>
      <c r="CS7" s="73" t="s">
        <v>49</v>
      </c>
      <c r="CT7" s="74">
        <v>274.02</v>
      </c>
      <c r="CU7" s="15">
        <v>310.27</v>
      </c>
      <c r="CV7" s="75">
        <v>-11.68</v>
      </c>
      <c r="CW7" s="74">
        <v>174.4</v>
      </c>
      <c r="CX7" s="15">
        <v>223.5</v>
      </c>
      <c r="CY7" s="75">
        <v>-21.97</v>
      </c>
      <c r="CZ7" s="74">
        <v>221.65</v>
      </c>
      <c r="DA7" s="15">
        <v>269.48</v>
      </c>
      <c r="DB7" s="75">
        <v>-17.75</v>
      </c>
      <c r="DC7" s="282"/>
      <c r="DD7" s="282"/>
      <c r="DE7" s="282" t="s">
        <v>50</v>
      </c>
      <c r="DF7" s="141">
        <v>219</v>
      </c>
      <c r="DG7" s="141">
        <v>219</v>
      </c>
      <c r="DH7" s="141">
        <v>219</v>
      </c>
      <c r="DI7" s="228">
        <v>219</v>
      </c>
      <c r="DJ7" s="282"/>
      <c r="DK7" s="224" t="s">
        <v>171</v>
      </c>
      <c r="DL7" s="298">
        <v>6.05</v>
      </c>
      <c r="DM7" s="246">
        <v>62.36</v>
      </c>
      <c r="DN7" s="411">
        <v>-56.31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133190</v>
      </c>
      <c r="FK7" s="8">
        <v>162476</v>
      </c>
      <c r="FL7" s="60">
        <v>-18.02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15</v>
      </c>
      <c r="FU7" s="256">
        <v>-100</v>
      </c>
      <c r="FV7" s="243"/>
      <c r="FW7" s="73" t="s">
        <v>49</v>
      </c>
      <c r="FX7" s="74">
        <v>271.51</v>
      </c>
      <c r="FY7" s="15">
        <v>278.24</v>
      </c>
      <c r="FZ7" s="75">
        <v>-2.42</v>
      </c>
      <c r="GA7" s="74">
        <v>199.32</v>
      </c>
      <c r="GB7" s="15">
        <v>218.21</v>
      </c>
      <c r="GC7" s="75">
        <v>-8.66</v>
      </c>
      <c r="GD7" s="74">
        <v>239.96</v>
      </c>
      <c r="GE7" s="15">
        <v>253.28</v>
      </c>
      <c r="GF7" s="75">
        <v>-5.26</v>
      </c>
      <c r="GG7" s="282"/>
      <c r="GH7" s="282"/>
      <c r="GI7" s="282" t="s">
        <v>50</v>
      </c>
      <c r="GJ7" s="141">
        <v>219</v>
      </c>
      <c r="GK7" s="141">
        <v>219</v>
      </c>
      <c r="GL7" s="141">
        <v>219</v>
      </c>
      <c r="GM7" s="419">
        <v>219</v>
      </c>
      <c r="GN7" s="282"/>
      <c r="GO7" s="224" t="s">
        <v>171</v>
      </c>
      <c r="GP7" s="298">
        <v>46.23</v>
      </c>
      <c r="GQ7" s="246">
        <v>56.91</v>
      </c>
      <c r="GR7" s="411">
        <v>-10.68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209624</v>
      </c>
      <c r="IO7" s="8">
        <v>278398</v>
      </c>
      <c r="IP7" s="60">
        <v>-24.7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25</v>
      </c>
      <c r="IY7" s="256">
        <v>-100</v>
      </c>
      <c r="IZ7" s="282"/>
      <c r="JA7" s="73" t="s">
        <v>49</v>
      </c>
      <c r="JB7" s="74">
        <v>359.01</v>
      </c>
      <c r="JC7" s="15">
        <v>332.85</v>
      </c>
      <c r="JD7" s="75">
        <v>7.86</v>
      </c>
      <c r="JE7" s="74">
        <v>245.1</v>
      </c>
      <c r="JF7" s="15">
        <v>239.2</v>
      </c>
      <c r="JG7" s="75">
        <v>2.4700000000000002</v>
      </c>
      <c r="JH7" s="74">
        <v>299.23</v>
      </c>
      <c r="JI7" s="15">
        <v>287.43</v>
      </c>
      <c r="JJ7" s="75">
        <v>4.1100000000000003</v>
      </c>
      <c r="JK7" s="282"/>
      <c r="JL7" s="282"/>
      <c r="JM7" s="282" t="s">
        <v>50</v>
      </c>
      <c r="JN7" s="141">
        <v>219</v>
      </c>
      <c r="JO7" s="141">
        <v>219</v>
      </c>
      <c r="JP7" s="141">
        <v>219</v>
      </c>
      <c r="JQ7" s="419">
        <v>219</v>
      </c>
      <c r="JR7" s="282"/>
      <c r="JS7" s="224" t="s">
        <v>171</v>
      </c>
      <c r="JT7" s="298">
        <v>49.24</v>
      </c>
      <c r="JU7" s="246">
        <v>67.16</v>
      </c>
      <c r="JV7" s="411">
        <v>-17.920000000000002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505749</v>
      </c>
      <c r="LS7" s="8">
        <v>785420</v>
      </c>
      <c r="LT7" s="122">
        <v>-35.61</v>
      </c>
      <c r="LU7" s="3"/>
      <c r="LV7" s="3"/>
      <c r="LW7" s="420" t="s">
        <v>48</v>
      </c>
      <c r="LX7" s="301">
        <v>9</v>
      </c>
      <c r="LY7" s="304">
        <v>83</v>
      </c>
      <c r="LZ7" s="405">
        <v>-89.16</v>
      </c>
      <c r="MA7" s="117"/>
      <c r="MB7" s="73" t="s">
        <v>49</v>
      </c>
      <c r="MC7" s="74">
        <v>313.60000000000002</v>
      </c>
      <c r="MD7" s="162">
        <v>308.20999999999998</v>
      </c>
      <c r="ME7" s="75">
        <v>1.75</v>
      </c>
      <c r="MF7" s="74">
        <v>245.51</v>
      </c>
      <c r="MG7" s="162">
        <v>247.05</v>
      </c>
      <c r="MH7" s="75">
        <v>-0.62</v>
      </c>
      <c r="MI7" s="74">
        <v>280.27999999999997</v>
      </c>
      <c r="MJ7" s="162">
        <v>279.33999999999997</v>
      </c>
      <c r="MK7" s="75">
        <v>0.34</v>
      </c>
      <c r="ML7" s="4"/>
      <c r="MM7" s="4"/>
      <c r="MN7" s="4" t="s">
        <v>50</v>
      </c>
      <c r="MO7" s="421">
        <v>219</v>
      </c>
      <c r="MP7" s="421">
        <v>219</v>
      </c>
      <c r="MQ7" s="421">
        <v>219</v>
      </c>
      <c r="MR7" s="421">
        <v>219</v>
      </c>
      <c r="MS7" s="421">
        <v>219</v>
      </c>
      <c r="MT7" s="196"/>
      <c r="MU7" s="224" t="s">
        <v>171</v>
      </c>
      <c r="MV7" s="298">
        <v>38.17</v>
      </c>
      <c r="MW7" s="246">
        <v>64.14</v>
      </c>
      <c r="MX7" s="411">
        <v>-25.97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89" ht="23.25" customHeight="1">
      <c r="A8" s="67" t="s">
        <v>53</v>
      </c>
      <c r="B8" s="9">
        <v>144087</v>
      </c>
      <c r="C8" s="10">
        <v>185365</v>
      </c>
      <c r="D8" s="68">
        <v>-22.27</v>
      </c>
      <c r="E8" s="3"/>
      <c r="F8" s="3"/>
      <c r="G8" s="287" t="s">
        <v>54</v>
      </c>
      <c r="H8" s="386">
        <v>0</v>
      </c>
      <c r="I8" s="387">
        <v>8</v>
      </c>
      <c r="J8" s="388">
        <v>5</v>
      </c>
      <c r="K8" s="252">
        <v>13</v>
      </c>
      <c r="L8" s="255">
        <v>28</v>
      </c>
      <c r="M8" s="256">
        <v>-53.57</v>
      </c>
      <c r="N8" s="389"/>
      <c r="O8" s="73" t="s">
        <v>55</v>
      </c>
      <c r="P8" s="74">
        <v>210.54</v>
      </c>
      <c r="Q8" s="425">
        <v>212.16</v>
      </c>
      <c r="R8" s="75">
        <v>-0.76</v>
      </c>
      <c r="S8" s="74">
        <v>393.86</v>
      </c>
      <c r="T8" s="425">
        <v>426.08</v>
      </c>
      <c r="U8" s="75">
        <v>-7.56</v>
      </c>
      <c r="V8" s="74">
        <v>299.48</v>
      </c>
      <c r="W8" s="425">
        <v>318.58999999999997</v>
      </c>
      <c r="X8" s="75">
        <v>-6</v>
      </c>
      <c r="Y8" s="282"/>
      <c r="Z8" s="282"/>
      <c r="AA8" s="282" t="s">
        <v>56</v>
      </c>
      <c r="AB8" s="427">
        <v>13</v>
      </c>
      <c r="AC8" s="427">
        <v>13</v>
      </c>
      <c r="AD8" s="427">
        <v>13</v>
      </c>
      <c r="AE8" s="427">
        <v>13</v>
      </c>
      <c r="AF8" s="282"/>
      <c r="AG8" s="224" t="s">
        <v>57</v>
      </c>
      <c r="AH8" s="296">
        <v>142534</v>
      </c>
      <c r="AI8" s="247">
        <v>183391</v>
      </c>
      <c r="AJ8" s="411">
        <v>-22.28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16140</v>
      </c>
      <c r="CG8" s="10">
        <v>153759</v>
      </c>
      <c r="CH8" s="68">
        <v>-89.5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0</v>
      </c>
      <c r="CQ8" s="256">
        <v>0</v>
      </c>
      <c r="CR8" s="398"/>
      <c r="CS8" s="73" t="s">
        <v>55</v>
      </c>
      <c r="CT8" s="74">
        <v>162.63999999999999</v>
      </c>
      <c r="CU8" s="15">
        <v>171.2</v>
      </c>
      <c r="CV8" s="75">
        <v>-5</v>
      </c>
      <c r="CW8" s="74">
        <v>285.56</v>
      </c>
      <c r="CX8" s="15">
        <v>330.79</v>
      </c>
      <c r="CY8" s="75">
        <v>-13.67</v>
      </c>
      <c r="CZ8" s="74">
        <v>227.25</v>
      </c>
      <c r="DA8" s="15">
        <v>246.21</v>
      </c>
      <c r="DB8" s="75">
        <v>-7.7</v>
      </c>
      <c r="DC8" s="282"/>
      <c r="DD8" s="282"/>
      <c r="DE8" s="282" t="s">
        <v>56</v>
      </c>
      <c r="DF8" s="141">
        <v>13</v>
      </c>
      <c r="DG8" s="141">
        <v>13</v>
      </c>
      <c r="DH8" s="141">
        <v>13</v>
      </c>
      <c r="DI8" s="228">
        <v>13</v>
      </c>
      <c r="DJ8" s="282"/>
      <c r="DK8" s="224" t="s">
        <v>57</v>
      </c>
      <c r="DL8" s="296">
        <v>15791</v>
      </c>
      <c r="DM8" s="247">
        <v>153114</v>
      </c>
      <c r="DN8" s="411">
        <v>-89.69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133190</v>
      </c>
      <c r="FK8" s="10">
        <v>161017</v>
      </c>
      <c r="FL8" s="68">
        <v>-17.28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0</v>
      </c>
      <c r="FU8" s="256">
        <v>0</v>
      </c>
      <c r="FV8" s="243"/>
      <c r="FW8" s="73" t="s">
        <v>55</v>
      </c>
      <c r="FX8" s="74">
        <v>162.16</v>
      </c>
      <c r="FY8" s="15">
        <v>169.29</v>
      </c>
      <c r="FZ8" s="75">
        <v>-4.21</v>
      </c>
      <c r="GA8" s="74">
        <v>297.45</v>
      </c>
      <c r="GB8" s="15">
        <v>328.38</v>
      </c>
      <c r="GC8" s="75">
        <v>-9.42</v>
      </c>
      <c r="GD8" s="74">
        <v>221.34</v>
      </c>
      <c r="GE8" s="15">
        <v>235.43</v>
      </c>
      <c r="GF8" s="75">
        <v>-5.98</v>
      </c>
      <c r="GG8" s="282"/>
      <c r="GH8" s="282"/>
      <c r="GI8" s="282" t="s">
        <v>56</v>
      </c>
      <c r="GJ8" s="141">
        <v>13</v>
      </c>
      <c r="GK8" s="141">
        <v>13</v>
      </c>
      <c r="GL8" s="141">
        <v>13</v>
      </c>
      <c r="GM8" s="419">
        <v>13</v>
      </c>
      <c r="GN8" s="282"/>
      <c r="GO8" s="224" t="s">
        <v>57</v>
      </c>
      <c r="GP8" s="296">
        <v>129718</v>
      </c>
      <c r="GQ8" s="247">
        <v>159084</v>
      </c>
      <c r="GR8" s="411">
        <v>-18.46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209221</v>
      </c>
      <c r="IO8" s="10">
        <v>276287</v>
      </c>
      <c r="IP8" s="68">
        <v>-24.27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0</v>
      </c>
      <c r="IY8" s="256">
        <v>0</v>
      </c>
      <c r="IZ8" s="282"/>
      <c r="JA8" s="73" t="s">
        <v>55</v>
      </c>
      <c r="JB8" s="74">
        <v>203.23</v>
      </c>
      <c r="JC8" s="15">
        <v>170.38</v>
      </c>
      <c r="JD8" s="75">
        <v>19.28</v>
      </c>
      <c r="JE8" s="74">
        <v>282.39</v>
      </c>
      <c r="JF8" s="15">
        <v>237.83</v>
      </c>
      <c r="JG8" s="75">
        <v>18.739999999999998</v>
      </c>
      <c r="JH8" s="74">
        <v>244.77</v>
      </c>
      <c r="JI8" s="15">
        <v>203.09</v>
      </c>
      <c r="JJ8" s="75">
        <v>20.52</v>
      </c>
      <c r="JK8" s="282"/>
      <c r="JL8" s="282"/>
      <c r="JM8" s="282" t="s">
        <v>56</v>
      </c>
      <c r="JN8" s="141">
        <v>13</v>
      </c>
      <c r="JO8" s="141">
        <v>13</v>
      </c>
      <c r="JP8" s="141">
        <v>13</v>
      </c>
      <c r="JQ8" s="419">
        <v>13</v>
      </c>
      <c r="JR8" s="282"/>
      <c r="JS8" s="224" t="s">
        <v>57</v>
      </c>
      <c r="JT8" s="296">
        <v>201437</v>
      </c>
      <c r="JU8" s="247">
        <v>269673</v>
      </c>
      <c r="JV8" s="411">
        <v>-25.3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502638</v>
      </c>
      <c r="LS8" s="10">
        <v>776428</v>
      </c>
      <c r="LT8" s="105">
        <v>-35.26</v>
      </c>
      <c r="LU8" s="3"/>
      <c r="LV8" s="3"/>
      <c r="LW8" s="420" t="s">
        <v>54</v>
      </c>
      <c r="LX8" s="301">
        <v>13</v>
      </c>
      <c r="LY8" s="304">
        <v>28</v>
      </c>
      <c r="LZ8" s="405">
        <v>-53.57</v>
      </c>
      <c r="MA8" s="117"/>
      <c r="MB8" s="73" t="s">
        <v>55</v>
      </c>
      <c r="MC8" s="74">
        <v>192.78</v>
      </c>
      <c r="MD8" s="162">
        <v>181.8</v>
      </c>
      <c r="ME8" s="75">
        <v>6.04</v>
      </c>
      <c r="MF8" s="74">
        <v>322.38</v>
      </c>
      <c r="MG8" s="162">
        <v>329.18</v>
      </c>
      <c r="MH8" s="75">
        <v>-2.0699999999999998</v>
      </c>
      <c r="MI8" s="74">
        <v>256.2</v>
      </c>
      <c r="MJ8" s="162">
        <v>251.38</v>
      </c>
      <c r="MK8" s="75">
        <v>1.92</v>
      </c>
      <c r="ML8" s="4"/>
      <c r="MM8" s="4"/>
      <c r="MN8" s="4" t="s">
        <v>56</v>
      </c>
      <c r="MO8" s="421">
        <v>13</v>
      </c>
      <c r="MP8" s="421">
        <v>13</v>
      </c>
      <c r="MQ8" s="421">
        <v>13</v>
      </c>
      <c r="MR8" s="421">
        <v>13</v>
      </c>
      <c r="MS8" s="421">
        <v>13</v>
      </c>
      <c r="MT8" s="196"/>
      <c r="MU8" s="224" t="s">
        <v>57</v>
      </c>
      <c r="MV8" s="296">
        <v>489480</v>
      </c>
      <c r="MW8" s="247">
        <v>765262</v>
      </c>
      <c r="MX8" s="411">
        <v>-36.04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89" ht="23.25" customHeight="1">
      <c r="A9" s="71" t="s">
        <v>33</v>
      </c>
      <c r="B9" s="13">
        <v>2708</v>
      </c>
      <c r="C9" s="14">
        <v>3603</v>
      </c>
      <c r="D9" s="72">
        <v>-24.84</v>
      </c>
      <c r="E9" s="3"/>
      <c r="F9" s="3"/>
      <c r="G9" s="287" t="s">
        <v>59</v>
      </c>
      <c r="H9" s="386">
        <v>34</v>
      </c>
      <c r="I9" s="387">
        <v>12</v>
      </c>
      <c r="J9" s="388">
        <v>3</v>
      </c>
      <c r="K9" s="252">
        <v>49</v>
      </c>
      <c r="L9" s="255">
        <v>60</v>
      </c>
      <c r="M9" s="256">
        <v>-18.329999999999998</v>
      </c>
      <c r="N9" s="389"/>
      <c r="O9" s="73" t="s">
        <v>60</v>
      </c>
      <c r="P9" s="74">
        <v>112.71</v>
      </c>
      <c r="Q9" s="425">
        <v>119.81</v>
      </c>
      <c r="R9" s="75">
        <v>-5.93</v>
      </c>
      <c r="S9" s="74">
        <v>162.36000000000001</v>
      </c>
      <c r="T9" s="425">
        <v>167.35</v>
      </c>
      <c r="U9" s="75">
        <v>-2.98</v>
      </c>
      <c r="V9" s="74">
        <v>136.81</v>
      </c>
      <c r="W9" s="425">
        <v>143.46</v>
      </c>
      <c r="X9" s="75">
        <v>-4.6399999999999997</v>
      </c>
      <c r="Y9" s="282"/>
      <c r="Z9" s="282"/>
      <c r="AA9" s="282" t="s">
        <v>61</v>
      </c>
      <c r="AB9" s="427">
        <v>3</v>
      </c>
      <c r="AC9" s="427">
        <v>3</v>
      </c>
      <c r="AD9" s="427">
        <v>3</v>
      </c>
      <c r="AE9" s="427">
        <v>3</v>
      </c>
      <c r="AF9" s="282"/>
      <c r="AG9" s="224" t="s">
        <v>62</v>
      </c>
      <c r="AH9" s="299">
        <v>1.66</v>
      </c>
      <c r="AI9" s="248">
        <v>1.88</v>
      </c>
      <c r="AJ9" s="411">
        <v>-0.22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1819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76</v>
      </c>
      <c r="CQ9" s="256">
        <v>-100</v>
      </c>
      <c r="CR9" s="398"/>
      <c r="CS9" s="73" t="s">
        <v>60</v>
      </c>
      <c r="CT9" s="74">
        <v>32.090000000000003</v>
      </c>
      <c r="CU9" s="15">
        <v>56.66</v>
      </c>
      <c r="CV9" s="75">
        <v>-43.36</v>
      </c>
      <c r="CW9" s="74">
        <v>46.26</v>
      </c>
      <c r="CX9" s="15">
        <v>50.65</v>
      </c>
      <c r="CY9" s="75">
        <v>-8.67</v>
      </c>
      <c r="CZ9" s="74">
        <v>39.54</v>
      </c>
      <c r="DA9" s="15">
        <v>53.83</v>
      </c>
      <c r="DB9" s="75">
        <v>-26.55</v>
      </c>
      <c r="DC9" s="282"/>
      <c r="DD9" s="282"/>
      <c r="DE9" s="282" t="s">
        <v>61</v>
      </c>
      <c r="DF9" s="141">
        <v>3</v>
      </c>
      <c r="DG9" s="141">
        <v>3</v>
      </c>
      <c r="DH9" s="141">
        <v>3</v>
      </c>
      <c r="DI9" s="228">
        <v>3</v>
      </c>
      <c r="DJ9" s="282"/>
      <c r="DK9" s="224" t="s">
        <v>172</v>
      </c>
      <c r="DL9" s="299">
        <v>1.22</v>
      </c>
      <c r="DM9" s="248">
        <v>1.89</v>
      </c>
      <c r="DN9" s="411">
        <v>-0.67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0</v>
      </c>
      <c r="FK9" s="14">
        <v>1459</v>
      </c>
      <c r="FL9" s="72">
        <v>-100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42</v>
      </c>
      <c r="FU9" s="256">
        <v>-100</v>
      </c>
      <c r="FV9" s="243"/>
      <c r="FW9" s="73" t="s">
        <v>60</v>
      </c>
      <c r="FX9" s="74">
        <v>67.819999999999993</v>
      </c>
      <c r="FY9" s="15">
        <v>76.930000000000007</v>
      </c>
      <c r="FZ9" s="75">
        <v>-11.84</v>
      </c>
      <c r="GA9" s="74">
        <v>82.79</v>
      </c>
      <c r="GB9" s="15">
        <v>93.82</v>
      </c>
      <c r="GC9" s="75">
        <v>-11.76</v>
      </c>
      <c r="GD9" s="74">
        <v>74.37</v>
      </c>
      <c r="GE9" s="15">
        <v>83.95</v>
      </c>
      <c r="GF9" s="75">
        <v>-11.41</v>
      </c>
      <c r="GG9" s="282"/>
      <c r="GH9" s="282"/>
      <c r="GI9" s="282" t="s">
        <v>61</v>
      </c>
      <c r="GJ9" s="141">
        <v>3</v>
      </c>
      <c r="GK9" s="141">
        <v>3</v>
      </c>
      <c r="GL9" s="141">
        <v>3</v>
      </c>
      <c r="GM9" s="419">
        <v>3</v>
      </c>
      <c r="GN9" s="282"/>
      <c r="GO9" s="224" t="s">
        <v>172</v>
      </c>
      <c r="GP9" s="299">
        <v>1.77</v>
      </c>
      <c r="GQ9" s="248">
        <v>1.75</v>
      </c>
      <c r="GR9" s="411">
        <v>0.02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403</v>
      </c>
      <c r="IO9" s="14">
        <v>2111</v>
      </c>
      <c r="IP9" s="72">
        <v>-80.91</v>
      </c>
      <c r="IQ9" s="3"/>
      <c r="IR9" s="3"/>
      <c r="IS9" s="287" t="s">
        <v>59</v>
      </c>
      <c r="IT9" s="301">
        <v>2</v>
      </c>
      <c r="IU9" s="400">
        <v>9</v>
      </c>
      <c r="IV9" s="401">
        <v>5</v>
      </c>
      <c r="IW9" s="252">
        <v>16</v>
      </c>
      <c r="IX9" s="255">
        <v>64</v>
      </c>
      <c r="IY9" s="256">
        <v>-75</v>
      </c>
      <c r="IZ9" s="282"/>
      <c r="JA9" s="73" t="s">
        <v>60</v>
      </c>
      <c r="JB9" s="74">
        <v>55.9</v>
      </c>
      <c r="JC9" s="15">
        <v>70.349999999999994</v>
      </c>
      <c r="JD9" s="75">
        <v>-20.54</v>
      </c>
      <c r="JE9" s="74">
        <v>35.799999999999997</v>
      </c>
      <c r="JF9" s="15">
        <v>46.05</v>
      </c>
      <c r="JG9" s="75">
        <v>-22.26</v>
      </c>
      <c r="JH9" s="74">
        <v>45.35</v>
      </c>
      <c r="JI9" s="15">
        <v>58.58</v>
      </c>
      <c r="JJ9" s="75">
        <v>-22.58</v>
      </c>
      <c r="JK9" s="282"/>
      <c r="JL9" s="282"/>
      <c r="JM9" s="282" t="s">
        <v>61</v>
      </c>
      <c r="JN9" s="141">
        <v>3</v>
      </c>
      <c r="JO9" s="141">
        <v>3</v>
      </c>
      <c r="JP9" s="141">
        <v>3</v>
      </c>
      <c r="JQ9" s="419">
        <v>3</v>
      </c>
      <c r="JR9" s="282"/>
      <c r="JS9" s="224" t="s">
        <v>172</v>
      </c>
      <c r="JT9" s="299">
        <v>1.25</v>
      </c>
      <c r="JU9" s="248">
        <v>1.39</v>
      </c>
      <c r="JV9" s="411">
        <v>-0.14000000000000001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3111</v>
      </c>
      <c r="LS9" s="200">
        <v>8992</v>
      </c>
      <c r="LT9" s="114">
        <v>-65.400000000000006</v>
      </c>
      <c r="LU9" s="3"/>
      <c r="LV9" s="3"/>
      <c r="LW9" s="420" t="s">
        <v>59</v>
      </c>
      <c r="LX9" s="301">
        <v>65</v>
      </c>
      <c r="LY9" s="304">
        <v>242</v>
      </c>
      <c r="LZ9" s="405">
        <v>-73.14</v>
      </c>
      <c r="MA9" s="117"/>
      <c r="MB9" s="73" t="s">
        <v>60</v>
      </c>
      <c r="MC9" s="74">
        <v>77.41</v>
      </c>
      <c r="MD9" s="162">
        <v>82.26</v>
      </c>
      <c r="ME9" s="75">
        <v>-5.9</v>
      </c>
      <c r="MF9" s="74">
        <v>88.4</v>
      </c>
      <c r="MG9" s="162">
        <v>91.41</v>
      </c>
      <c r="MH9" s="75">
        <v>-3.29</v>
      </c>
      <c r="MI9" s="74">
        <v>82.79</v>
      </c>
      <c r="MJ9" s="162">
        <v>86.58</v>
      </c>
      <c r="MK9" s="75">
        <v>-4.38</v>
      </c>
      <c r="ML9" s="4"/>
      <c r="MM9" s="4"/>
      <c r="MN9" s="4" t="s">
        <v>61</v>
      </c>
      <c r="MO9" s="421">
        <v>3</v>
      </c>
      <c r="MP9" s="421">
        <v>3</v>
      </c>
      <c r="MQ9" s="421">
        <v>3</v>
      </c>
      <c r="MR9" s="421">
        <v>3</v>
      </c>
      <c r="MS9" s="421">
        <v>3</v>
      </c>
      <c r="MT9" s="196"/>
      <c r="MU9" s="224" t="s">
        <v>172</v>
      </c>
      <c r="MV9" s="299">
        <v>1.51</v>
      </c>
      <c r="MW9" s="248">
        <v>1.68</v>
      </c>
      <c r="MX9" s="411">
        <v>-0.17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89" ht="23.25" customHeight="1" thickBot="1">
      <c r="A10" s="76" t="s">
        <v>64</v>
      </c>
      <c r="B10" s="7">
        <v>266549</v>
      </c>
      <c r="C10" s="8">
        <v>376708</v>
      </c>
      <c r="D10" s="60">
        <v>-29.24</v>
      </c>
      <c r="E10" s="3"/>
      <c r="F10" s="3"/>
      <c r="G10" s="287" t="s">
        <v>65</v>
      </c>
      <c r="H10" s="386">
        <v>2</v>
      </c>
      <c r="I10" s="387">
        <v>0</v>
      </c>
      <c r="J10" s="388">
        <v>0</v>
      </c>
      <c r="K10" s="252">
        <v>2</v>
      </c>
      <c r="L10" s="255">
        <v>13</v>
      </c>
      <c r="M10" s="256">
        <v>-84.62</v>
      </c>
      <c r="N10" s="389"/>
      <c r="O10" s="73" t="s">
        <v>66</v>
      </c>
      <c r="P10" s="74">
        <v>78.28</v>
      </c>
      <c r="Q10" s="425">
        <v>80.47</v>
      </c>
      <c r="R10" s="75">
        <v>-2.72</v>
      </c>
      <c r="S10" s="74">
        <v>84.19</v>
      </c>
      <c r="T10" s="425">
        <v>83.59</v>
      </c>
      <c r="U10" s="75">
        <v>0.72</v>
      </c>
      <c r="V10" s="74">
        <v>81.150000000000006</v>
      </c>
      <c r="W10" s="425">
        <v>82.01</v>
      </c>
      <c r="X10" s="75">
        <v>-1.05</v>
      </c>
      <c r="Y10" s="282"/>
      <c r="Z10" s="282"/>
      <c r="AA10" s="282" t="s">
        <v>67</v>
      </c>
      <c r="AB10" s="427">
        <v>0</v>
      </c>
      <c r="AC10" s="427">
        <v>0</v>
      </c>
      <c r="AD10" s="427">
        <v>0</v>
      </c>
      <c r="AE10" s="427">
        <v>0</v>
      </c>
      <c r="AF10" s="282"/>
      <c r="AG10" s="225" t="s">
        <v>68</v>
      </c>
      <c r="AH10" s="300">
        <v>1.98</v>
      </c>
      <c r="AI10" s="249">
        <v>2</v>
      </c>
      <c r="AJ10" s="459">
        <v>-0.02</v>
      </c>
      <c r="AK10" s="156"/>
      <c r="AL10" s="235" t="s">
        <v>69</v>
      </c>
      <c r="AM10" s="455">
        <v>132</v>
      </c>
      <c r="AN10" s="272">
        <v>0</v>
      </c>
      <c r="AO10" s="272">
        <v>2587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2719</v>
      </c>
      <c r="AV10" s="450">
        <v>28408</v>
      </c>
      <c r="AW10" s="451">
        <v>31127</v>
      </c>
      <c r="AX10" s="389"/>
      <c r="AY10" s="282"/>
      <c r="AZ10" s="235" t="s">
        <v>69</v>
      </c>
      <c r="BA10" s="455">
        <v>59</v>
      </c>
      <c r="BB10" s="272">
        <v>0</v>
      </c>
      <c r="BC10" s="272">
        <v>257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316</v>
      </c>
      <c r="BJ10" s="450">
        <v>948</v>
      </c>
      <c r="BK10" s="451">
        <v>1264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30046</v>
      </c>
      <c r="CG10" s="8">
        <v>271811</v>
      </c>
      <c r="CH10" s="60">
        <v>-88.95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4</v>
      </c>
      <c r="CQ10" s="256">
        <v>-100</v>
      </c>
      <c r="CR10" s="398"/>
      <c r="CS10" s="73" t="s">
        <v>66</v>
      </c>
      <c r="CT10" s="74">
        <v>58.64</v>
      </c>
      <c r="CU10" s="15">
        <v>70.010000000000005</v>
      </c>
      <c r="CV10" s="75">
        <v>-16.239999999999998</v>
      </c>
      <c r="CW10" s="74">
        <v>31.95</v>
      </c>
      <c r="CX10" s="15">
        <v>43.2</v>
      </c>
      <c r="CY10" s="75">
        <v>-26.04</v>
      </c>
      <c r="CZ10" s="74">
        <v>44.61</v>
      </c>
      <c r="DA10" s="15">
        <v>57.41</v>
      </c>
      <c r="DB10" s="75">
        <v>-22.3</v>
      </c>
      <c r="DC10" s="282"/>
      <c r="DD10" s="282"/>
      <c r="DE10" s="282" t="s">
        <v>67</v>
      </c>
      <c r="DF10" s="141">
        <v>0</v>
      </c>
      <c r="DG10" s="141">
        <v>0</v>
      </c>
      <c r="DH10" s="141">
        <v>0</v>
      </c>
      <c r="DI10" s="228">
        <v>0</v>
      </c>
      <c r="DJ10" s="282"/>
      <c r="DK10" s="225" t="s">
        <v>173</v>
      </c>
      <c r="DL10" s="300">
        <v>1.26</v>
      </c>
      <c r="DM10" s="249">
        <v>1.86</v>
      </c>
      <c r="DN10" s="459">
        <v>-0.6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185277</v>
      </c>
      <c r="FK10" s="8">
        <v>228787</v>
      </c>
      <c r="FL10" s="60">
        <v>-19.02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0</v>
      </c>
      <c r="FU10" s="256">
        <v>0</v>
      </c>
      <c r="FV10" s="243"/>
      <c r="FW10" s="73" t="s">
        <v>66</v>
      </c>
      <c r="FX10" s="74">
        <v>72.06</v>
      </c>
      <c r="FY10" s="15">
        <v>81.38</v>
      </c>
      <c r="FZ10" s="75">
        <v>-11.45</v>
      </c>
      <c r="GA10" s="74">
        <v>88.41</v>
      </c>
      <c r="GB10" s="15">
        <v>109.34</v>
      </c>
      <c r="GC10" s="75">
        <v>-19.14</v>
      </c>
      <c r="GD10" s="74">
        <v>79.209999999999994</v>
      </c>
      <c r="GE10" s="15">
        <v>93.01</v>
      </c>
      <c r="GF10" s="75">
        <v>-14.84</v>
      </c>
      <c r="GG10" s="282"/>
      <c r="GH10" s="282"/>
      <c r="GI10" s="282" t="s">
        <v>67</v>
      </c>
      <c r="GJ10" s="141">
        <v>0</v>
      </c>
      <c r="GK10" s="141">
        <v>0</v>
      </c>
      <c r="GL10" s="141">
        <v>0</v>
      </c>
      <c r="GM10" s="419">
        <v>0</v>
      </c>
      <c r="GN10" s="282"/>
      <c r="GO10" s="225" t="s">
        <v>173</v>
      </c>
      <c r="GP10" s="300">
        <v>1.99</v>
      </c>
      <c r="GQ10" s="249">
        <v>1.94</v>
      </c>
      <c r="GR10" s="459">
        <v>0.05</v>
      </c>
      <c r="GS10" s="156"/>
      <c r="GT10" s="235" t="s">
        <v>69</v>
      </c>
      <c r="GU10" s="455">
        <v>0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0</v>
      </c>
      <c r="HD10" s="450">
        <v>0</v>
      </c>
      <c r="HE10" s="451">
        <v>0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323306</v>
      </c>
      <c r="IO10" s="8">
        <v>411408</v>
      </c>
      <c r="IP10" s="60">
        <v>-21.41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4</v>
      </c>
      <c r="IY10" s="256">
        <v>-100</v>
      </c>
      <c r="IZ10" s="282"/>
      <c r="JA10" s="73" t="s">
        <v>66</v>
      </c>
      <c r="JB10" s="74">
        <v>63.59</v>
      </c>
      <c r="JC10" s="15">
        <v>89.1</v>
      </c>
      <c r="JD10" s="75">
        <v>-28.63</v>
      </c>
      <c r="JE10" s="74">
        <v>38.86</v>
      </c>
      <c r="JF10" s="15">
        <v>58.16</v>
      </c>
      <c r="JG10" s="75">
        <v>-33.18</v>
      </c>
      <c r="JH10" s="74">
        <v>50.61</v>
      </c>
      <c r="JI10" s="15">
        <v>74.09</v>
      </c>
      <c r="JJ10" s="75">
        <v>-31.69</v>
      </c>
      <c r="JK10" s="282"/>
      <c r="JL10" s="282"/>
      <c r="JM10" s="282" t="s">
        <v>67</v>
      </c>
      <c r="JN10" s="141">
        <v>0</v>
      </c>
      <c r="JO10" s="141">
        <v>0</v>
      </c>
      <c r="JP10" s="141">
        <v>0</v>
      </c>
      <c r="JQ10" s="419">
        <v>0</v>
      </c>
      <c r="JR10" s="282"/>
      <c r="JS10" s="225" t="s">
        <v>173</v>
      </c>
      <c r="JT10" s="300">
        <v>2.09</v>
      </c>
      <c r="JU10" s="249">
        <v>2.21</v>
      </c>
      <c r="JV10" s="459">
        <v>-0.12</v>
      </c>
      <c r="JW10" s="156"/>
      <c r="JX10" s="235" t="s">
        <v>69</v>
      </c>
      <c r="JY10" s="455">
        <v>279</v>
      </c>
      <c r="JZ10" s="272">
        <v>0</v>
      </c>
      <c r="KA10" s="272">
        <v>24309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24588</v>
      </c>
      <c r="KH10" s="450">
        <v>150260</v>
      </c>
      <c r="KI10" s="451">
        <v>174848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805178</v>
      </c>
      <c r="LS10" s="8">
        <v>1288714</v>
      </c>
      <c r="LT10" s="122">
        <v>-37.520000000000003</v>
      </c>
      <c r="LU10" s="3"/>
      <c r="LV10" s="3"/>
      <c r="LW10" s="420" t="s">
        <v>65</v>
      </c>
      <c r="LX10" s="301">
        <v>2</v>
      </c>
      <c r="LY10" s="304">
        <v>21</v>
      </c>
      <c r="LZ10" s="405">
        <v>-90.48</v>
      </c>
      <c r="MA10" s="117"/>
      <c r="MB10" s="73" t="s">
        <v>66</v>
      </c>
      <c r="MC10" s="74">
        <v>70.78</v>
      </c>
      <c r="MD10" s="162">
        <v>81.19</v>
      </c>
      <c r="ME10" s="75">
        <v>-12.82</v>
      </c>
      <c r="MF10" s="74">
        <v>64.88</v>
      </c>
      <c r="MG10" s="162">
        <v>71.510000000000005</v>
      </c>
      <c r="MH10" s="75">
        <v>-9.27</v>
      </c>
      <c r="MI10" s="74">
        <v>67.900000000000006</v>
      </c>
      <c r="MJ10" s="162">
        <v>76.62</v>
      </c>
      <c r="MK10" s="75">
        <v>-11.38</v>
      </c>
      <c r="ML10" s="4"/>
      <c r="MM10" s="4"/>
      <c r="MN10" s="4" t="s">
        <v>67</v>
      </c>
      <c r="MO10" s="421">
        <v>0</v>
      </c>
      <c r="MP10" s="421">
        <v>0</v>
      </c>
      <c r="MQ10" s="421">
        <v>0</v>
      </c>
      <c r="MR10" s="421">
        <v>0</v>
      </c>
      <c r="MS10" s="421">
        <v>0</v>
      </c>
      <c r="MT10" s="196"/>
      <c r="MU10" s="225" t="s">
        <v>173</v>
      </c>
      <c r="MV10" s="300">
        <v>2</v>
      </c>
      <c r="MW10" s="249">
        <v>2.02</v>
      </c>
      <c r="MX10" s="459">
        <v>-0.02</v>
      </c>
      <c r="MY10" s="203"/>
      <c r="MZ10" s="235" t="s">
        <v>69</v>
      </c>
      <c r="NA10" s="455">
        <v>411</v>
      </c>
      <c r="NB10" s="272">
        <v>0</v>
      </c>
      <c r="NC10" s="272">
        <v>26896</v>
      </c>
      <c r="ND10" s="456">
        <v>0</v>
      </c>
      <c r="NE10" s="272"/>
      <c r="NF10" s="272"/>
      <c r="NG10" s="272"/>
      <c r="NH10" s="272"/>
      <c r="NI10" s="457">
        <v>27307</v>
      </c>
      <c r="NJ10" s="450">
        <v>178668</v>
      </c>
      <c r="NK10" s="451">
        <v>205975</v>
      </c>
      <c r="NL10" s="453"/>
      <c r="NM10" s="453"/>
      <c r="NN10" s="454" t="s">
        <v>69</v>
      </c>
      <c r="NO10" s="455">
        <v>59</v>
      </c>
      <c r="NP10" s="272">
        <v>0</v>
      </c>
      <c r="NQ10" s="272">
        <v>257</v>
      </c>
      <c r="NR10" s="456">
        <v>0</v>
      </c>
      <c r="NS10" s="272"/>
      <c r="NT10" s="272"/>
      <c r="NU10" s="272"/>
      <c r="NV10" s="272"/>
      <c r="NW10" s="457">
        <v>316</v>
      </c>
      <c r="NX10" s="450">
        <v>948</v>
      </c>
      <c r="NY10" s="451">
        <v>1264</v>
      </c>
    </row>
    <row r="11" spans="1:389" ht="23.25" customHeight="1" thickTop="1" thickBot="1">
      <c r="A11" s="67" t="s">
        <v>53</v>
      </c>
      <c r="B11" s="9">
        <v>260956</v>
      </c>
      <c r="C11" s="10">
        <v>369416</v>
      </c>
      <c r="D11" s="68">
        <v>-29.36</v>
      </c>
      <c r="E11" s="3"/>
      <c r="F11" s="3"/>
      <c r="G11" s="287" t="s">
        <v>70</v>
      </c>
      <c r="H11" s="386">
        <v>29</v>
      </c>
      <c r="I11" s="387">
        <v>7</v>
      </c>
      <c r="J11" s="388">
        <v>6</v>
      </c>
      <c r="K11" s="252">
        <v>42</v>
      </c>
      <c r="L11" s="255">
        <v>63</v>
      </c>
      <c r="M11" s="256">
        <v>-33.33</v>
      </c>
      <c r="N11" s="389"/>
      <c r="O11" s="73" t="s">
        <v>71</v>
      </c>
      <c r="P11" s="74">
        <v>167.26</v>
      </c>
      <c r="Q11" s="425">
        <v>172.23</v>
      </c>
      <c r="R11" s="75">
        <v>-2.89</v>
      </c>
      <c r="S11" s="74">
        <v>155.54</v>
      </c>
      <c r="T11" s="425">
        <v>150.4</v>
      </c>
      <c r="U11" s="75">
        <v>3.42</v>
      </c>
      <c r="V11" s="74">
        <v>161.58000000000001</v>
      </c>
      <c r="W11" s="425">
        <v>161.37</v>
      </c>
      <c r="X11" s="75">
        <v>0.13</v>
      </c>
      <c r="Y11" s="282"/>
      <c r="Z11" s="282"/>
      <c r="AA11" s="282" t="s">
        <v>72</v>
      </c>
      <c r="AB11" s="427">
        <v>1</v>
      </c>
      <c r="AC11" s="427">
        <v>1</v>
      </c>
      <c r="AD11" s="427">
        <v>1</v>
      </c>
      <c r="AE11" s="427">
        <v>1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30046</v>
      </c>
      <c r="CG11" s="10">
        <v>261794</v>
      </c>
      <c r="CH11" s="68">
        <v>-88.52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33</v>
      </c>
      <c r="CQ11" s="256">
        <v>-100</v>
      </c>
      <c r="CR11" s="398"/>
      <c r="CS11" s="73" t="s">
        <v>71</v>
      </c>
      <c r="CT11" s="74">
        <v>165.22</v>
      </c>
      <c r="CU11" s="15">
        <v>167.16</v>
      </c>
      <c r="CV11" s="75">
        <v>-1.1599999999999999</v>
      </c>
      <c r="CW11" s="74">
        <v>102.51</v>
      </c>
      <c r="CX11" s="15">
        <v>108.02</v>
      </c>
      <c r="CY11" s="75">
        <v>-5.0999999999999996</v>
      </c>
      <c r="CZ11" s="74">
        <v>132.43</v>
      </c>
      <c r="DA11" s="15">
        <v>139.36000000000001</v>
      </c>
      <c r="DB11" s="75">
        <v>-4.97</v>
      </c>
      <c r="DC11" s="282"/>
      <c r="DD11" s="282"/>
      <c r="DE11" s="282" t="s">
        <v>72</v>
      </c>
      <c r="DF11" s="141">
        <v>1</v>
      </c>
      <c r="DG11" s="141">
        <v>1</v>
      </c>
      <c r="DH11" s="141">
        <v>1</v>
      </c>
      <c r="DI11" s="228">
        <v>1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185277</v>
      </c>
      <c r="FK11" s="10">
        <v>217129</v>
      </c>
      <c r="FL11" s="68">
        <v>-14.67</v>
      </c>
      <c r="FM11" s="3"/>
      <c r="FN11" s="3"/>
      <c r="FO11" s="287" t="s">
        <v>70</v>
      </c>
      <c r="FP11" s="301">
        <v>0</v>
      </c>
      <c r="FQ11" s="400">
        <v>0</v>
      </c>
      <c r="FR11" s="401">
        <v>0</v>
      </c>
      <c r="FS11" s="252">
        <v>0</v>
      </c>
      <c r="FT11" s="255">
        <v>30</v>
      </c>
      <c r="FU11" s="256">
        <v>-100</v>
      </c>
      <c r="FV11" s="243"/>
      <c r="FW11" s="73" t="s">
        <v>71</v>
      </c>
      <c r="FX11" s="74">
        <v>91.44</v>
      </c>
      <c r="FY11" s="15">
        <v>93.08</v>
      </c>
      <c r="FZ11" s="75">
        <v>-1.76</v>
      </c>
      <c r="GA11" s="74">
        <v>113.18</v>
      </c>
      <c r="GB11" s="15">
        <v>116.34</v>
      </c>
      <c r="GC11" s="75">
        <v>-2.72</v>
      </c>
      <c r="GD11" s="74">
        <v>100.95</v>
      </c>
      <c r="GE11" s="15">
        <v>102.73</v>
      </c>
      <c r="GF11" s="75">
        <v>-1.73</v>
      </c>
      <c r="GG11" s="282"/>
      <c r="GH11" s="282"/>
      <c r="GI11" s="282" t="s">
        <v>72</v>
      </c>
      <c r="GJ11" s="141">
        <v>1</v>
      </c>
      <c r="GK11" s="141">
        <v>1</v>
      </c>
      <c r="GL11" s="141">
        <v>1</v>
      </c>
      <c r="GM11" s="419">
        <v>1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323171</v>
      </c>
      <c r="IO11" s="10">
        <v>394571</v>
      </c>
      <c r="IP11" s="68">
        <v>-18.100000000000001</v>
      </c>
      <c r="IQ11" s="3"/>
      <c r="IR11" s="3"/>
      <c r="IS11" s="287" t="s">
        <v>70</v>
      </c>
      <c r="IT11" s="301">
        <v>0</v>
      </c>
      <c r="IU11" s="400">
        <v>0</v>
      </c>
      <c r="IV11" s="401">
        <v>0</v>
      </c>
      <c r="IW11" s="252">
        <v>0</v>
      </c>
      <c r="IX11" s="255">
        <v>29</v>
      </c>
      <c r="IY11" s="256">
        <v>-100</v>
      </c>
      <c r="IZ11" s="282"/>
      <c r="JA11" s="73" t="s">
        <v>71</v>
      </c>
      <c r="JB11" s="74">
        <v>116.62</v>
      </c>
      <c r="JC11" s="15">
        <v>116.02</v>
      </c>
      <c r="JD11" s="75">
        <v>0.52</v>
      </c>
      <c r="JE11" s="74">
        <v>101.77</v>
      </c>
      <c r="JF11" s="15">
        <v>131.08000000000001</v>
      </c>
      <c r="JG11" s="75">
        <v>-22.36</v>
      </c>
      <c r="JH11" s="74">
        <v>108.83</v>
      </c>
      <c r="JI11" s="15">
        <v>123.33</v>
      </c>
      <c r="JJ11" s="75">
        <v>-11.76</v>
      </c>
      <c r="JK11" s="282"/>
      <c r="JL11" s="282"/>
      <c r="JM11" s="282" t="s">
        <v>72</v>
      </c>
      <c r="JN11" s="141">
        <v>1</v>
      </c>
      <c r="JO11" s="141">
        <v>1</v>
      </c>
      <c r="JP11" s="141">
        <v>1</v>
      </c>
      <c r="JQ11" s="419">
        <v>1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799450</v>
      </c>
      <c r="LS11" s="199">
        <v>1242910</v>
      </c>
      <c r="LT11" s="105">
        <v>-35.68</v>
      </c>
      <c r="LU11" s="3"/>
      <c r="LV11" s="3"/>
      <c r="LW11" s="420" t="s">
        <v>70</v>
      </c>
      <c r="LX11" s="301">
        <v>42</v>
      </c>
      <c r="LY11" s="304">
        <v>155</v>
      </c>
      <c r="LZ11" s="405">
        <v>-72.900000000000006</v>
      </c>
      <c r="MA11" s="117"/>
      <c r="MB11" s="73" t="s">
        <v>71</v>
      </c>
      <c r="MC11" s="74">
        <v>127.89</v>
      </c>
      <c r="MD11" s="162">
        <v>137.12</v>
      </c>
      <c r="ME11" s="75">
        <v>-6.73</v>
      </c>
      <c r="MF11" s="74">
        <v>122</v>
      </c>
      <c r="MG11" s="162">
        <v>129.38999999999999</v>
      </c>
      <c r="MH11" s="75">
        <v>-5.71</v>
      </c>
      <c r="MI11" s="74">
        <v>125.01</v>
      </c>
      <c r="MJ11" s="162">
        <v>133.47</v>
      </c>
      <c r="MK11" s="75">
        <v>-6.34</v>
      </c>
      <c r="ML11" s="4"/>
      <c r="MM11" s="4"/>
      <c r="MN11" s="4" t="s">
        <v>72</v>
      </c>
      <c r="MO11" s="421">
        <v>1</v>
      </c>
      <c r="MP11" s="421">
        <v>1</v>
      </c>
      <c r="MQ11" s="421">
        <v>1</v>
      </c>
      <c r="MR11" s="421">
        <v>1</v>
      </c>
      <c r="MS11" s="421">
        <v>1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89" ht="23.25" customHeight="1" thickTop="1" thickBot="1">
      <c r="A12" s="77" t="s">
        <v>33</v>
      </c>
      <c r="B12" s="16">
        <v>5593</v>
      </c>
      <c r="C12" s="17">
        <v>7292</v>
      </c>
      <c r="D12" s="78">
        <v>-23.3</v>
      </c>
      <c r="E12" s="3"/>
      <c r="F12" s="3"/>
      <c r="G12" s="287" t="s">
        <v>75</v>
      </c>
      <c r="H12" s="386">
        <v>53</v>
      </c>
      <c r="I12" s="387">
        <v>36</v>
      </c>
      <c r="J12" s="388">
        <v>19</v>
      </c>
      <c r="K12" s="252">
        <v>108</v>
      </c>
      <c r="L12" s="255">
        <v>149</v>
      </c>
      <c r="M12" s="256">
        <v>-27.52</v>
      </c>
      <c r="N12" s="389"/>
      <c r="O12" s="79" t="s">
        <v>76</v>
      </c>
      <c r="P12" s="74">
        <v>44.83</v>
      </c>
      <c r="Q12" s="425">
        <v>46.15</v>
      </c>
      <c r="R12" s="75">
        <v>-2.86</v>
      </c>
      <c r="S12" s="74">
        <v>47.63</v>
      </c>
      <c r="T12" s="425">
        <v>47.99</v>
      </c>
      <c r="U12" s="75">
        <v>-0.75</v>
      </c>
      <c r="V12" s="74">
        <v>46.19</v>
      </c>
      <c r="W12" s="425">
        <v>47.07</v>
      </c>
      <c r="X12" s="75">
        <v>-1.87</v>
      </c>
      <c r="Y12" s="282"/>
      <c r="Z12" s="282"/>
      <c r="AA12" s="282" t="s">
        <v>77</v>
      </c>
      <c r="AB12" s="427">
        <v>5</v>
      </c>
      <c r="AC12" s="427">
        <v>5</v>
      </c>
      <c r="AD12" s="427">
        <v>5</v>
      </c>
      <c r="AE12" s="427">
        <v>5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132</v>
      </c>
      <c r="AN12" s="467">
        <v>0</v>
      </c>
      <c r="AO12" s="467">
        <v>2587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2719</v>
      </c>
      <c r="AV12" s="470">
        <v>28408</v>
      </c>
      <c r="AW12" s="470">
        <v>31127</v>
      </c>
      <c r="AX12" s="295"/>
      <c r="AY12" s="153"/>
      <c r="AZ12" s="465" t="s">
        <v>46</v>
      </c>
      <c r="BA12" s="466">
        <v>59</v>
      </c>
      <c r="BB12" s="467">
        <v>0</v>
      </c>
      <c r="BC12" s="467">
        <v>257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316</v>
      </c>
      <c r="BJ12" s="470">
        <v>948</v>
      </c>
      <c r="BK12" s="470">
        <v>1264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10017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57</v>
      </c>
      <c r="CQ12" s="256">
        <v>-100</v>
      </c>
      <c r="CR12" s="398"/>
      <c r="CS12" s="79" t="s">
        <v>76</v>
      </c>
      <c r="CT12" s="74">
        <v>32.090000000000003</v>
      </c>
      <c r="CU12" s="15">
        <v>42.36</v>
      </c>
      <c r="CV12" s="75">
        <v>-24.24</v>
      </c>
      <c r="CW12" s="74">
        <v>33.950000000000003</v>
      </c>
      <c r="CX12" s="15">
        <v>40.03</v>
      </c>
      <c r="CY12" s="75">
        <v>-15.19</v>
      </c>
      <c r="CZ12" s="74">
        <v>33.06</v>
      </c>
      <c r="DA12" s="15">
        <v>41.26</v>
      </c>
      <c r="DB12" s="75">
        <v>-19.87</v>
      </c>
      <c r="DC12" s="282"/>
      <c r="DD12" s="282"/>
      <c r="DE12" s="282" t="s">
        <v>77</v>
      </c>
      <c r="DF12" s="141">
        <v>5</v>
      </c>
      <c r="DG12" s="141">
        <v>5</v>
      </c>
      <c r="DH12" s="141">
        <v>5</v>
      </c>
      <c r="DI12" s="228">
        <v>5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0</v>
      </c>
      <c r="FK12" s="17">
        <v>11658</v>
      </c>
      <c r="FL12" s="78">
        <v>-100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70</v>
      </c>
      <c r="FU12" s="256">
        <v>-100</v>
      </c>
      <c r="FV12" s="243"/>
      <c r="FW12" s="79" t="s">
        <v>76</v>
      </c>
      <c r="FX12" s="74">
        <v>41.82</v>
      </c>
      <c r="FY12" s="15">
        <v>43.49</v>
      </c>
      <c r="FZ12" s="75">
        <v>-3.84</v>
      </c>
      <c r="GA12" s="74">
        <v>51.27</v>
      </c>
      <c r="GB12" s="15">
        <v>53.38</v>
      </c>
      <c r="GC12" s="75">
        <v>-3.95</v>
      </c>
      <c r="GD12" s="74">
        <v>45.95</v>
      </c>
      <c r="GE12" s="15">
        <v>47.6</v>
      </c>
      <c r="GF12" s="75">
        <v>-3.47</v>
      </c>
      <c r="GG12" s="282"/>
      <c r="GH12" s="282"/>
      <c r="GI12" s="282" t="s">
        <v>77</v>
      </c>
      <c r="GJ12" s="141">
        <v>5</v>
      </c>
      <c r="GK12" s="141">
        <v>5</v>
      </c>
      <c r="GL12" s="141">
        <v>5</v>
      </c>
      <c r="GM12" s="419">
        <v>5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0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0</v>
      </c>
      <c r="HD12" s="470">
        <v>0</v>
      </c>
      <c r="HE12" s="470">
        <v>0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135</v>
      </c>
      <c r="IO12" s="17">
        <v>16837</v>
      </c>
      <c r="IP12" s="78">
        <v>-99.2</v>
      </c>
      <c r="IQ12" s="3"/>
      <c r="IR12" s="3"/>
      <c r="IS12" s="287" t="s">
        <v>75</v>
      </c>
      <c r="IT12" s="301">
        <v>3</v>
      </c>
      <c r="IU12" s="400">
        <v>6</v>
      </c>
      <c r="IV12" s="401">
        <v>5</v>
      </c>
      <c r="IW12" s="252">
        <v>14</v>
      </c>
      <c r="IX12" s="255">
        <v>39</v>
      </c>
      <c r="IY12" s="256">
        <v>-64.099999999999994</v>
      </c>
      <c r="IZ12" s="282"/>
      <c r="JA12" s="79" t="s">
        <v>76</v>
      </c>
      <c r="JB12" s="74">
        <v>43.94</v>
      </c>
      <c r="JC12" s="15">
        <v>53.71</v>
      </c>
      <c r="JD12" s="75">
        <v>-18.190000000000001</v>
      </c>
      <c r="JE12" s="74">
        <v>33.33</v>
      </c>
      <c r="JF12" s="15">
        <v>49.6</v>
      </c>
      <c r="JG12" s="75">
        <v>-32.799999999999997</v>
      </c>
      <c r="JH12" s="74">
        <v>38.369999999999997</v>
      </c>
      <c r="JI12" s="15">
        <v>51.72</v>
      </c>
      <c r="JJ12" s="75">
        <v>-25.81</v>
      </c>
      <c r="JK12" s="282"/>
      <c r="JL12" s="282"/>
      <c r="JM12" s="282" t="s">
        <v>77</v>
      </c>
      <c r="JN12" s="141">
        <v>5</v>
      </c>
      <c r="JO12" s="141">
        <v>5</v>
      </c>
      <c r="JP12" s="141">
        <v>5</v>
      </c>
      <c r="JQ12" s="419">
        <v>5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279</v>
      </c>
      <c r="JZ12" s="467">
        <v>0</v>
      </c>
      <c r="KA12" s="467">
        <v>24309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24588</v>
      </c>
      <c r="KH12" s="470">
        <v>150260</v>
      </c>
      <c r="KI12" s="470">
        <v>174848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5728</v>
      </c>
      <c r="LS12" s="204">
        <v>45804</v>
      </c>
      <c r="LT12" s="108">
        <v>-87.49</v>
      </c>
      <c r="LU12" s="3"/>
      <c r="LV12" s="3"/>
      <c r="LW12" s="420" t="s">
        <v>75</v>
      </c>
      <c r="LX12" s="301">
        <v>122</v>
      </c>
      <c r="LY12" s="304">
        <v>315</v>
      </c>
      <c r="LZ12" s="405">
        <v>-61.27</v>
      </c>
      <c r="MA12" s="117"/>
      <c r="MB12" s="79" t="s">
        <v>76</v>
      </c>
      <c r="MC12" s="74">
        <v>43.28</v>
      </c>
      <c r="MD12" s="162">
        <v>47.12</v>
      </c>
      <c r="ME12" s="75">
        <v>-8.15</v>
      </c>
      <c r="MF12" s="74">
        <v>42.18</v>
      </c>
      <c r="MG12" s="162">
        <v>47.77</v>
      </c>
      <c r="MH12" s="75">
        <v>-11.7</v>
      </c>
      <c r="MI12" s="74">
        <v>42.74</v>
      </c>
      <c r="MJ12" s="162">
        <v>47.43</v>
      </c>
      <c r="MK12" s="75">
        <v>-9.89</v>
      </c>
      <c r="ML12" s="4"/>
      <c r="MM12" s="4"/>
      <c r="MN12" s="4" t="s">
        <v>77</v>
      </c>
      <c r="MO12" s="421">
        <v>5</v>
      </c>
      <c r="MP12" s="421">
        <v>5</v>
      </c>
      <c r="MQ12" s="421">
        <v>5</v>
      </c>
      <c r="MR12" s="421">
        <v>5</v>
      </c>
      <c r="MS12" s="421">
        <v>5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411</v>
      </c>
      <c r="NB12" s="467">
        <v>0</v>
      </c>
      <c r="NC12" s="467">
        <v>26896</v>
      </c>
      <c r="ND12" s="468">
        <v>0</v>
      </c>
      <c r="NE12" s="471"/>
      <c r="NF12" s="471"/>
      <c r="NG12" s="471"/>
      <c r="NH12" s="471"/>
      <c r="NI12" s="469">
        <v>27307</v>
      </c>
      <c r="NJ12" s="470">
        <v>178668</v>
      </c>
      <c r="NK12" s="470">
        <v>205975</v>
      </c>
      <c r="NL12" s="453"/>
      <c r="NM12" s="453"/>
      <c r="NN12" s="472" t="s">
        <v>46</v>
      </c>
      <c r="NO12" s="466">
        <v>59</v>
      </c>
      <c r="NP12" s="467">
        <v>0</v>
      </c>
      <c r="NQ12" s="467">
        <v>257</v>
      </c>
      <c r="NR12" s="468">
        <v>0</v>
      </c>
      <c r="NS12" s="471"/>
      <c r="NT12" s="471"/>
      <c r="NU12" s="471"/>
      <c r="NV12" s="471"/>
      <c r="NW12" s="469">
        <v>316</v>
      </c>
      <c r="NX12" s="470">
        <v>948</v>
      </c>
      <c r="NY12" s="470">
        <v>1264</v>
      </c>
    </row>
    <row r="13" spans="1:389" ht="22.5" customHeight="1" thickTop="1" thickBot="1">
      <c r="A13" s="76" t="s">
        <v>166</v>
      </c>
      <c r="B13" s="18">
        <v>1.92</v>
      </c>
      <c r="C13" s="19">
        <v>2.0099999999999998</v>
      </c>
      <c r="D13" s="60">
        <v>-0.09</v>
      </c>
      <c r="E13" s="3"/>
      <c r="F13" s="3"/>
      <c r="G13" s="287" t="s">
        <v>79</v>
      </c>
      <c r="H13" s="386">
        <v>0</v>
      </c>
      <c r="I13" s="387">
        <v>0</v>
      </c>
      <c r="J13" s="388">
        <v>0</v>
      </c>
      <c r="K13" s="252">
        <v>0</v>
      </c>
      <c r="L13" s="255">
        <v>8</v>
      </c>
      <c r="M13" s="256">
        <v>-100</v>
      </c>
      <c r="N13" s="389"/>
      <c r="O13" s="80" t="s">
        <v>80</v>
      </c>
      <c r="P13" s="81">
        <v>1355.4699999999998</v>
      </c>
      <c r="Q13" s="473">
        <v>1384.8000000000002</v>
      </c>
      <c r="R13" s="21">
        <v>-2.12</v>
      </c>
      <c r="S13" s="81">
        <v>1130.5600000000002</v>
      </c>
      <c r="T13" s="473">
        <v>1164.49</v>
      </c>
      <c r="U13" s="21">
        <v>-2.91</v>
      </c>
      <c r="V13" s="81">
        <v>1246.3300000000002</v>
      </c>
      <c r="W13" s="473">
        <v>1275.2</v>
      </c>
      <c r="X13" s="21">
        <v>-2.2599999999999998</v>
      </c>
      <c r="Y13" s="282"/>
      <c r="Z13" s="282"/>
      <c r="AA13" s="282" t="s">
        <v>81</v>
      </c>
      <c r="AB13" s="427">
        <v>4</v>
      </c>
      <c r="AC13" s="427">
        <v>4</v>
      </c>
      <c r="AD13" s="427">
        <v>4</v>
      </c>
      <c r="AE13" s="427">
        <v>4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1.68</v>
      </c>
      <c r="CG13" s="19">
        <v>1.92</v>
      </c>
      <c r="CH13" s="60">
        <v>-0.24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0</v>
      </c>
      <c r="CQ13" s="256">
        <v>0</v>
      </c>
      <c r="CR13" s="398"/>
      <c r="CS13" s="80" t="s">
        <v>80</v>
      </c>
      <c r="CT13" s="81">
        <v>1150.2899999999997</v>
      </c>
      <c r="CU13" s="20">
        <v>1312.72</v>
      </c>
      <c r="CV13" s="21">
        <v>-12.37</v>
      </c>
      <c r="CW13" s="82">
        <v>674.63000000000011</v>
      </c>
      <c r="CX13" s="20">
        <v>796.18999999999994</v>
      </c>
      <c r="CY13" s="21">
        <v>-15.27</v>
      </c>
      <c r="CZ13" s="82">
        <v>900.42999999999984</v>
      </c>
      <c r="DA13" s="20">
        <v>1069.8799999999999</v>
      </c>
      <c r="DB13" s="21">
        <v>-15.84</v>
      </c>
      <c r="DC13" s="282"/>
      <c r="DD13" s="282"/>
      <c r="DE13" s="282" t="s">
        <v>81</v>
      </c>
      <c r="DF13" s="141">
        <v>4</v>
      </c>
      <c r="DG13" s="141">
        <v>4</v>
      </c>
      <c r="DH13" s="141">
        <v>4</v>
      </c>
      <c r="DI13" s="228">
        <v>4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1.79</v>
      </c>
      <c r="FK13" s="19">
        <v>1.89</v>
      </c>
      <c r="FL13" s="60">
        <v>-0.1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0</v>
      </c>
      <c r="FU13" s="256">
        <v>0</v>
      </c>
      <c r="FV13" s="243"/>
      <c r="FW13" s="80" t="s">
        <v>80</v>
      </c>
      <c r="FX13" s="81">
        <v>1119.1199999999999</v>
      </c>
      <c r="FY13" s="20">
        <v>1217.3399999999999</v>
      </c>
      <c r="FZ13" s="21">
        <v>-8.07</v>
      </c>
      <c r="GA13" s="82">
        <v>832.41999999999985</v>
      </c>
      <c r="GB13" s="20">
        <v>919.47000000000014</v>
      </c>
      <c r="GC13" s="21">
        <v>-9.4700000000000006</v>
      </c>
      <c r="GD13" s="82">
        <v>993.79000000000019</v>
      </c>
      <c r="GE13" s="20">
        <v>1093.46</v>
      </c>
      <c r="GF13" s="21">
        <v>-9.1199999999999992</v>
      </c>
      <c r="GG13" s="282"/>
      <c r="GH13" s="282"/>
      <c r="GI13" s="282" t="s">
        <v>81</v>
      </c>
      <c r="GJ13" s="141">
        <v>4</v>
      </c>
      <c r="GK13" s="141">
        <v>4</v>
      </c>
      <c r="GL13" s="141">
        <v>4</v>
      </c>
      <c r="GM13" s="419">
        <v>4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1.4</v>
      </c>
      <c r="IO13" s="19">
        <v>1.52</v>
      </c>
      <c r="IP13" s="60">
        <v>-0.12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4</v>
      </c>
      <c r="IY13" s="256">
        <v>-100</v>
      </c>
      <c r="IZ13" s="282"/>
      <c r="JA13" s="80" t="s">
        <v>80</v>
      </c>
      <c r="JB13" s="81">
        <v>1358.9499999999998</v>
      </c>
      <c r="JC13" s="20">
        <v>1389.7099999999998</v>
      </c>
      <c r="JD13" s="21">
        <v>-2.21</v>
      </c>
      <c r="JE13" s="82">
        <v>737.25</v>
      </c>
      <c r="JF13" s="20">
        <v>761.92</v>
      </c>
      <c r="JG13" s="21">
        <v>-3.24</v>
      </c>
      <c r="JH13" s="82">
        <v>1032.69</v>
      </c>
      <c r="JI13" s="20">
        <v>1085.2800000000002</v>
      </c>
      <c r="JJ13" s="21">
        <v>-4.8499999999999996</v>
      </c>
      <c r="JK13" s="282"/>
      <c r="JL13" s="282"/>
      <c r="JM13" s="282" t="s">
        <v>81</v>
      </c>
      <c r="JN13" s="141">
        <v>4</v>
      </c>
      <c r="JO13" s="141">
        <v>4</v>
      </c>
      <c r="JP13" s="141">
        <v>4</v>
      </c>
      <c r="JQ13" s="419">
        <v>4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1.66</v>
      </c>
      <c r="LS13" s="189">
        <v>1.8</v>
      </c>
      <c r="LT13" s="122">
        <v>-0.14000000000000001</v>
      </c>
      <c r="LU13" s="3"/>
      <c r="LV13" s="3"/>
      <c r="LW13" s="420" t="s">
        <v>79</v>
      </c>
      <c r="LX13" s="301">
        <v>0</v>
      </c>
      <c r="LY13" s="304">
        <v>12</v>
      </c>
      <c r="LZ13" s="405">
        <v>-100</v>
      </c>
      <c r="MA13" s="117"/>
      <c r="MB13" s="80" t="s">
        <v>80</v>
      </c>
      <c r="MC13" s="81">
        <v>1283.6400000000001</v>
      </c>
      <c r="MD13" s="184">
        <v>1336.58</v>
      </c>
      <c r="ME13" s="21">
        <v>-3.96</v>
      </c>
      <c r="MF13" s="81">
        <v>885.34999999999991</v>
      </c>
      <c r="MG13" s="184">
        <v>916.31</v>
      </c>
      <c r="MH13" s="21">
        <v>-3.38</v>
      </c>
      <c r="MI13" s="81">
        <v>1088.76</v>
      </c>
      <c r="MJ13" s="184">
        <v>1138.18</v>
      </c>
      <c r="MK13" s="21">
        <v>-4.34</v>
      </c>
      <c r="ML13" s="4"/>
      <c r="MM13" s="4"/>
      <c r="MN13" s="4" t="s">
        <v>81</v>
      </c>
      <c r="MO13" s="421">
        <v>4</v>
      </c>
      <c r="MP13" s="421">
        <v>4</v>
      </c>
      <c r="MQ13" s="421">
        <v>4</v>
      </c>
      <c r="MR13" s="421">
        <v>4</v>
      </c>
      <c r="MS13" s="421">
        <v>4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89" ht="23.25" customHeight="1" thickTop="1" thickBot="1">
      <c r="A14" s="67" t="s">
        <v>53</v>
      </c>
      <c r="B14" s="83">
        <v>1.92</v>
      </c>
      <c r="C14" s="23">
        <v>2.0099999999999998</v>
      </c>
      <c r="D14" s="68">
        <v>-0.09</v>
      </c>
      <c r="E14" s="3"/>
      <c r="F14" s="3"/>
      <c r="G14" s="287" t="s">
        <v>82</v>
      </c>
      <c r="H14" s="386">
        <v>69</v>
      </c>
      <c r="I14" s="387">
        <v>54</v>
      </c>
      <c r="J14" s="388">
        <v>8</v>
      </c>
      <c r="K14" s="252">
        <v>131</v>
      </c>
      <c r="L14" s="255">
        <v>214</v>
      </c>
      <c r="M14" s="256">
        <v>-38.79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2719</v>
      </c>
      <c r="AC14" s="410">
        <v>2719</v>
      </c>
      <c r="AD14" s="410">
        <v>2719</v>
      </c>
      <c r="AE14" s="410">
        <v>2719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1.68</v>
      </c>
      <c r="CG14" s="23">
        <v>1.92</v>
      </c>
      <c r="CH14" s="68">
        <v>-0.24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162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2719</v>
      </c>
      <c r="DG14" s="228">
        <v>2719</v>
      </c>
      <c r="DH14" s="228">
        <v>2719</v>
      </c>
      <c r="DI14" s="228">
        <v>2719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1.79</v>
      </c>
      <c r="FK14" s="23">
        <v>1.89</v>
      </c>
      <c r="FL14" s="68">
        <v>-0.1</v>
      </c>
      <c r="FM14" s="3"/>
      <c r="FN14" s="3"/>
      <c r="FO14" s="287" t="s">
        <v>82</v>
      </c>
      <c r="FP14" s="301">
        <v>0</v>
      </c>
      <c r="FQ14" s="400">
        <v>0</v>
      </c>
      <c r="FR14" s="401">
        <v>0</v>
      </c>
      <c r="FS14" s="252">
        <v>0</v>
      </c>
      <c r="FT14" s="255">
        <v>124</v>
      </c>
      <c r="FU14" s="256">
        <v>-100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2719</v>
      </c>
      <c r="GK14" s="419">
        <v>2719</v>
      </c>
      <c r="GL14" s="419">
        <v>2719</v>
      </c>
      <c r="GM14" s="419">
        <v>2719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1.4</v>
      </c>
      <c r="IO14" s="23">
        <v>1.52</v>
      </c>
      <c r="IP14" s="68">
        <v>-0.12</v>
      </c>
      <c r="IQ14" s="3"/>
      <c r="IR14" s="3"/>
      <c r="IS14" s="287" t="s">
        <v>82</v>
      </c>
      <c r="IT14" s="301">
        <v>4</v>
      </c>
      <c r="IU14" s="400">
        <v>2</v>
      </c>
      <c r="IV14" s="401">
        <v>2</v>
      </c>
      <c r="IW14" s="252">
        <v>1588</v>
      </c>
      <c r="IX14" s="255">
        <v>227</v>
      </c>
      <c r="IY14" s="256">
        <v>-96.48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2719</v>
      </c>
      <c r="JO14" s="419">
        <v>2719</v>
      </c>
      <c r="JP14" s="419">
        <v>2719</v>
      </c>
      <c r="JQ14" s="419">
        <v>2719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1.66</v>
      </c>
      <c r="LS14" s="23">
        <v>1.79</v>
      </c>
      <c r="LT14" s="105">
        <v>-0.13</v>
      </c>
      <c r="LU14" s="3"/>
      <c r="LV14" s="3"/>
      <c r="LW14" s="420" t="s">
        <v>82</v>
      </c>
      <c r="LX14" s="301">
        <v>139</v>
      </c>
      <c r="LY14" s="304">
        <v>727</v>
      </c>
      <c r="LZ14" s="405">
        <v>-83.01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2719</v>
      </c>
      <c r="MP14" s="617">
        <v>2719</v>
      </c>
      <c r="MQ14" s="617">
        <v>2719</v>
      </c>
      <c r="MR14" s="617">
        <v>2719</v>
      </c>
      <c r="MS14" s="617">
        <v>2719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89" ht="23.25" customHeight="1" thickTop="1" thickBot="1">
      <c r="A15" s="77" t="s">
        <v>33</v>
      </c>
      <c r="B15" s="85">
        <v>2.17</v>
      </c>
      <c r="C15" s="25">
        <v>2.21</v>
      </c>
      <c r="D15" s="78">
        <v>-0.04</v>
      </c>
      <c r="E15" s="3"/>
      <c r="F15" s="3"/>
      <c r="G15" s="287" t="s">
        <v>85</v>
      </c>
      <c r="H15" s="386">
        <v>57</v>
      </c>
      <c r="I15" s="387">
        <v>61</v>
      </c>
      <c r="J15" s="388">
        <v>24</v>
      </c>
      <c r="K15" s="252">
        <v>142</v>
      </c>
      <c r="L15" s="255">
        <v>142</v>
      </c>
      <c r="M15" s="256">
        <v>0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25</v>
      </c>
      <c r="AC15" s="427">
        <v>25</v>
      </c>
      <c r="AD15" s="427">
        <v>25</v>
      </c>
      <c r="AE15" s="427">
        <v>25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1.97</v>
      </c>
      <c r="CH15" s="78">
        <v>-1.97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56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25</v>
      </c>
      <c r="DG15" s="229">
        <v>25</v>
      </c>
      <c r="DH15" s="229">
        <v>25</v>
      </c>
      <c r="DI15" s="228">
        <v>25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0</v>
      </c>
      <c r="FK15" s="25">
        <v>2.12</v>
      </c>
      <c r="FL15" s="78">
        <v>-2.12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73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25</v>
      </c>
      <c r="GK15" s="489">
        <v>25</v>
      </c>
      <c r="GL15" s="489">
        <v>25</v>
      </c>
      <c r="GM15" s="419">
        <v>25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1.52</v>
      </c>
      <c r="IO15" s="25">
        <v>1.57</v>
      </c>
      <c r="IP15" s="78">
        <v>-0.05</v>
      </c>
      <c r="IQ15" s="3"/>
      <c r="IR15" s="3"/>
      <c r="IS15" s="287" t="s">
        <v>85</v>
      </c>
      <c r="IT15" s="301">
        <v>15</v>
      </c>
      <c r="IU15" s="400">
        <v>12</v>
      </c>
      <c r="IV15" s="401">
        <v>4</v>
      </c>
      <c r="IW15" s="252">
        <v>31</v>
      </c>
      <c r="IX15" s="255">
        <v>36</v>
      </c>
      <c r="IY15" s="256">
        <v>-13.89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25</v>
      </c>
      <c r="JO15" s="489">
        <v>25</v>
      </c>
      <c r="JP15" s="489">
        <v>25</v>
      </c>
      <c r="JQ15" s="419">
        <v>25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2.09</v>
      </c>
      <c r="LS15" s="25">
        <v>2</v>
      </c>
      <c r="LT15" s="108">
        <v>0.09</v>
      </c>
      <c r="LU15" s="3"/>
      <c r="LV15" s="3"/>
      <c r="LW15" s="420" t="s">
        <v>85</v>
      </c>
      <c r="LX15" s="301">
        <v>173</v>
      </c>
      <c r="LY15" s="304">
        <v>307</v>
      </c>
      <c r="LZ15" s="405">
        <v>-43.65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25</v>
      </c>
      <c r="MP15" s="421">
        <v>25</v>
      </c>
      <c r="MQ15" s="421">
        <v>25</v>
      </c>
      <c r="MR15" s="421">
        <v>25</v>
      </c>
      <c r="MS15" s="421">
        <v>25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28</v>
      </c>
      <c r="I16" s="387">
        <v>23</v>
      </c>
      <c r="J16" s="388">
        <v>20</v>
      </c>
      <c r="K16" s="252">
        <v>71</v>
      </c>
      <c r="L16" s="255">
        <v>77</v>
      </c>
      <c r="M16" s="256">
        <v>-7.79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2296</v>
      </c>
      <c r="AC16" s="427">
        <v>2296</v>
      </c>
      <c r="AD16" s="427">
        <v>2296</v>
      </c>
      <c r="AE16" s="427">
        <v>2296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106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2296</v>
      </c>
      <c r="DG16" s="229">
        <v>2296</v>
      </c>
      <c r="DH16" s="229">
        <v>2296</v>
      </c>
      <c r="DI16" s="228">
        <v>2296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0</v>
      </c>
      <c r="FR16" s="401">
        <v>0</v>
      </c>
      <c r="FS16" s="252">
        <v>0</v>
      </c>
      <c r="FT16" s="255">
        <v>78</v>
      </c>
      <c r="FU16" s="256">
        <v>-100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2296</v>
      </c>
      <c r="GK16" s="489">
        <v>2296</v>
      </c>
      <c r="GL16" s="489">
        <v>2296</v>
      </c>
      <c r="GM16" s="419">
        <v>2296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22</v>
      </c>
      <c r="IU16" s="400">
        <v>19</v>
      </c>
      <c r="IV16" s="401">
        <v>5</v>
      </c>
      <c r="IW16" s="252">
        <v>46</v>
      </c>
      <c r="IX16" s="255">
        <v>58</v>
      </c>
      <c r="IY16" s="256">
        <v>-20.69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2296</v>
      </c>
      <c r="JO16" s="489">
        <v>2296</v>
      </c>
      <c r="JP16" s="489">
        <v>2296</v>
      </c>
      <c r="JQ16" s="419">
        <v>2296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117</v>
      </c>
      <c r="LY16" s="304">
        <v>319</v>
      </c>
      <c r="LZ16" s="405">
        <v>-63.32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2296</v>
      </c>
      <c r="MP16" s="421">
        <v>2296</v>
      </c>
      <c r="MQ16" s="421">
        <v>2296</v>
      </c>
      <c r="MR16" s="421">
        <v>2296</v>
      </c>
      <c r="MS16" s="421">
        <v>2296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1248.7200000000003</v>
      </c>
      <c r="C17" s="29">
        <v>1277.31</v>
      </c>
      <c r="D17" s="60">
        <v>-2.2400000000000002</v>
      </c>
      <c r="E17" s="493">
        <f>B17-V37</f>
        <v>0</v>
      </c>
      <c r="F17" s="493">
        <f>C17-W37</f>
        <v>0</v>
      </c>
      <c r="G17" s="287" t="s">
        <v>91</v>
      </c>
      <c r="H17" s="386">
        <v>5</v>
      </c>
      <c r="I17" s="387">
        <v>16</v>
      </c>
      <c r="J17" s="388">
        <v>3</v>
      </c>
      <c r="K17" s="252">
        <v>24</v>
      </c>
      <c r="L17" s="255">
        <v>86</v>
      </c>
      <c r="M17" s="256">
        <v>-72.09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398</v>
      </c>
      <c r="AC17" s="427">
        <v>398</v>
      </c>
      <c r="AD17" s="427">
        <v>398</v>
      </c>
      <c r="AE17" s="427">
        <v>398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900.42999999999984</v>
      </c>
      <c r="CG17" s="29">
        <v>1076.8999999999999</v>
      </c>
      <c r="CH17" s="60">
        <v>-16.39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27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398</v>
      </c>
      <c r="DG17" s="229">
        <v>398</v>
      </c>
      <c r="DH17" s="229">
        <v>398</v>
      </c>
      <c r="DI17" s="228">
        <v>398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993.79000000000019</v>
      </c>
      <c r="FK17" s="29">
        <v>1099.8100000000002</v>
      </c>
      <c r="FL17" s="60">
        <v>-9.64</v>
      </c>
      <c r="FM17" s="493">
        <f>FJ17-GD37</f>
        <v>0</v>
      </c>
      <c r="FN17" s="493">
        <f>FK17-GE37</f>
        <v>0</v>
      </c>
      <c r="FO17" s="287" t="s">
        <v>91</v>
      </c>
      <c r="FP17" s="301">
        <v>0</v>
      </c>
      <c r="FQ17" s="400">
        <v>0</v>
      </c>
      <c r="FR17" s="401">
        <v>0</v>
      </c>
      <c r="FS17" s="252">
        <v>0</v>
      </c>
      <c r="FT17" s="255">
        <v>29</v>
      </c>
      <c r="FU17" s="256">
        <v>-100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398</v>
      </c>
      <c r="GK17" s="489">
        <v>398</v>
      </c>
      <c r="GL17" s="489">
        <v>398</v>
      </c>
      <c r="GM17" s="419">
        <v>398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1033.32</v>
      </c>
      <c r="IO17" s="29">
        <v>1089.99</v>
      </c>
      <c r="IP17" s="60">
        <v>-5.2</v>
      </c>
      <c r="IQ17" s="493">
        <f>IN17-JH37</f>
        <v>0</v>
      </c>
      <c r="IR17" s="493">
        <f>IO17-JI37</f>
        <v>0</v>
      </c>
      <c r="IS17" s="287" t="s">
        <v>91</v>
      </c>
      <c r="IT17" s="301">
        <v>12</v>
      </c>
      <c r="IU17" s="400">
        <v>8</v>
      </c>
      <c r="IV17" s="401">
        <v>2</v>
      </c>
      <c r="IW17" s="252">
        <v>22</v>
      </c>
      <c r="IX17" s="255">
        <v>19</v>
      </c>
      <c r="IY17" s="256">
        <v>15.79</v>
      </c>
      <c r="IZ17" s="282"/>
      <c r="JA17" s="316" t="s">
        <v>161</v>
      </c>
      <c r="JB17" s="69">
        <v>2563</v>
      </c>
      <c r="JC17" s="11">
        <v>2561</v>
      </c>
      <c r="JD17" s="70" t="s">
        <v>29</v>
      </c>
      <c r="JE17" s="69">
        <v>2563</v>
      </c>
      <c r="JF17" s="11">
        <v>2561</v>
      </c>
      <c r="JG17" s="70" t="s">
        <v>29</v>
      </c>
      <c r="JH17" s="69">
        <v>2563</v>
      </c>
      <c r="JI17" s="11">
        <v>2561</v>
      </c>
      <c r="JJ17" s="70" t="s">
        <v>29</v>
      </c>
      <c r="JK17" s="282"/>
      <c r="JL17" s="282"/>
      <c r="JM17" s="282" t="s">
        <v>56</v>
      </c>
      <c r="JN17" s="489">
        <v>398</v>
      </c>
      <c r="JO17" s="489">
        <v>398</v>
      </c>
      <c r="JP17" s="489">
        <v>398</v>
      </c>
      <c r="JQ17" s="419">
        <v>398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1090.8300000000002</v>
      </c>
      <c r="LS17" s="29">
        <v>1142.75</v>
      </c>
      <c r="LT17" s="122">
        <v>-4.54</v>
      </c>
      <c r="LU17" s="493">
        <f>LR17-MI37</f>
        <v>0</v>
      </c>
      <c r="LV17" s="493">
        <f>LS17-MJ37</f>
        <v>0</v>
      </c>
      <c r="LW17" s="420" t="s">
        <v>91</v>
      </c>
      <c r="LX17" s="301">
        <v>46</v>
      </c>
      <c r="LY17" s="304">
        <v>161</v>
      </c>
      <c r="LZ17" s="405">
        <v>-71.430000000000007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398</v>
      </c>
      <c r="MP17" s="421">
        <v>398</v>
      </c>
      <c r="MQ17" s="421">
        <v>398</v>
      </c>
      <c r="MR17" s="421">
        <v>398</v>
      </c>
      <c r="MS17" s="421">
        <v>398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1246.3300000000002</v>
      </c>
      <c r="C18" s="30">
        <v>1275.2</v>
      </c>
      <c r="D18" s="68">
        <v>-2.2599999999999998</v>
      </c>
      <c r="E18" s="493">
        <f>B18-V13</f>
        <v>0</v>
      </c>
      <c r="F18" s="493">
        <f>C18-W13</f>
        <v>0</v>
      </c>
      <c r="G18" s="287" t="s">
        <v>92</v>
      </c>
      <c r="H18" s="386">
        <v>47</v>
      </c>
      <c r="I18" s="387">
        <v>53</v>
      </c>
      <c r="J18" s="388">
        <v>39</v>
      </c>
      <c r="K18" s="252">
        <v>139</v>
      </c>
      <c r="L18" s="255">
        <v>153</v>
      </c>
      <c r="M18" s="256">
        <v>-9.15</v>
      </c>
      <c r="N18" s="389"/>
      <c r="O18" s="73" t="s">
        <v>35</v>
      </c>
      <c r="P18" s="74">
        <v>502.28</v>
      </c>
      <c r="Q18" s="425">
        <v>516.13</v>
      </c>
      <c r="R18" s="426">
        <v>-2.68</v>
      </c>
      <c r="S18" s="74">
        <v>0</v>
      </c>
      <c r="T18" s="425">
        <v>0</v>
      </c>
      <c r="U18" s="426">
        <v>0</v>
      </c>
      <c r="V18" s="74">
        <v>257.27999999999997</v>
      </c>
      <c r="W18" s="425">
        <v>269.42</v>
      </c>
      <c r="X18" s="426">
        <v>-4.51</v>
      </c>
      <c r="Y18" s="282"/>
      <c r="Z18" s="282"/>
      <c r="AA18" s="282" t="s">
        <v>61</v>
      </c>
      <c r="AB18" s="427">
        <v>94</v>
      </c>
      <c r="AC18" s="427">
        <v>94</v>
      </c>
      <c r="AD18" s="427">
        <v>94</v>
      </c>
      <c r="AE18" s="427">
        <v>94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485</v>
      </c>
      <c r="AN18" s="272">
        <v>0</v>
      </c>
      <c r="AO18" s="272">
        <v>537</v>
      </c>
      <c r="AP18" s="456">
        <v>0</v>
      </c>
      <c r="AQ18" s="456">
        <v>0</v>
      </c>
      <c r="AR18" s="456">
        <v>0</v>
      </c>
      <c r="AS18" s="456">
        <v>0</v>
      </c>
      <c r="AT18" s="456">
        <v>0</v>
      </c>
      <c r="AU18" s="457">
        <v>1022</v>
      </c>
      <c r="AV18" s="450">
        <v>6968</v>
      </c>
      <c r="AW18" s="451">
        <v>7990</v>
      </c>
      <c r="AX18" s="389"/>
      <c r="AY18" s="282"/>
      <c r="AZ18" s="235" t="s">
        <v>58</v>
      </c>
      <c r="BA18" s="455">
        <v>0</v>
      </c>
      <c r="BB18" s="272">
        <v>0</v>
      </c>
      <c r="BC18" s="272">
        <v>0</v>
      </c>
      <c r="BD18" s="456">
        <v>0</v>
      </c>
      <c r="BE18" s="272">
        <v>0</v>
      </c>
      <c r="BF18" s="272">
        <v>0</v>
      </c>
      <c r="BG18" s="272">
        <v>0</v>
      </c>
      <c r="BH18" s="272">
        <v>0</v>
      </c>
      <c r="BI18" s="457">
        <v>0</v>
      </c>
      <c r="BJ18" s="450">
        <v>0</v>
      </c>
      <c r="BK18" s="451">
        <v>0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900.42999999999984</v>
      </c>
      <c r="CG18" s="30">
        <v>1069.8799999999999</v>
      </c>
      <c r="CH18" s="68">
        <v>-15.84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78</v>
      </c>
      <c r="CQ18" s="256">
        <v>-100</v>
      </c>
      <c r="CR18" s="398"/>
      <c r="CS18" s="73" t="s">
        <v>35</v>
      </c>
      <c r="CT18" s="74">
        <v>0</v>
      </c>
      <c r="CU18" s="15">
        <v>542.42999999999995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142.72</v>
      </c>
      <c r="DB18" s="75">
        <v>-100</v>
      </c>
      <c r="DC18" s="282"/>
      <c r="DD18" s="282"/>
      <c r="DE18" s="282" t="s">
        <v>61</v>
      </c>
      <c r="DF18" s="229">
        <v>94</v>
      </c>
      <c r="DG18" s="229">
        <v>94</v>
      </c>
      <c r="DH18" s="229">
        <v>94</v>
      </c>
      <c r="DI18" s="228">
        <v>94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0</v>
      </c>
      <c r="DR18" s="272">
        <v>0</v>
      </c>
      <c r="DS18" s="272">
        <v>0</v>
      </c>
      <c r="DT18" s="456">
        <v>0</v>
      </c>
      <c r="DU18" s="272">
        <v>0</v>
      </c>
      <c r="DV18" s="272">
        <v>0</v>
      </c>
      <c r="DW18" s="272">
        <v>0</v>
      </c>
      <c r="DX18" s="272">
        <v>0</v>
      </c>
      <c r="DY18" s="457">
        <v>0</v>
      </c>
      <c r="DZ18" s="450">
        <v>0</v>
      </c>
      <c r="EA18" s="451">
        <v>0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993.79000000000019</v>
      </c>
      <c r="FK18" s="30">
        <v>1093.46</v>
      </c>
      <c r="FL18" s="68">
        <v>-9.1199999999999992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86</v>
      </c>
      <c r="FU18" s="256">
        <v>-100</v>
      </c>
      <c r="FV18" s="243"/>
      <c r="FW18" s="73" t="s">
        <v>35</v>
      </c>
      <c r="FX18" s="74">
        <v>0</v>
      </c>
      <c r="FY18" s="15">
        <v>500.51</v>
      </c>
      <c r="FZ18" s="75">
        <v>-100</v>
      </c>
      <c r="GA18" s="74">
        <v>0</v>
      </c>
      <c r="GB18" s="15">
        <v>0</v>
      </c>
      <c r="GC18" s="75">
        <v>0</v>
      </c>
      <c r="GD18" s="74">
        <v>0</v>
      </c>
      <c r="GE18" s="15">
        <v>105.05</v>
      </c>
      <c r="GF18" s="75">
        <v>-100</v>
      </c>
      <c r="GG18" s="282"/>
      <c r="GH18" s="282"/>
      <c r="GI18" s="282" t="s">
        <v>61</v>
      </c>
      <c r="GJ18" s="489">
        <v>94</v>
      </c>
      <c r="GK18" s="489">
        <v>94</v>
      </c>
      <c r="GL18" s="489">
        <v>94</v>
      </c>
      <c r="GM18" s="419">
        <v>94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0</v>
      </c>
      <c r="GV18" s="272">
        <v>0</v>
      </c>
      <c r="GW18" s="272">
        <v>0</v>
      </c>
      <c r="GX18" s="456">
        <v>0</v>
      </c>
      <c r="GY18" s="272">
        <v>0</v>
      </c>
      <c r="GZ18" s="272">
        <v>0</v>
      </c>
      <c r="HA18" s="272">
        <v>0</v>
      </c>
      <c r="HB18" s="272">
        <v>0</v>
      </c>
      <c r="HC18" s="457">
        <v>0</v>
      </c>
      <c r="HD18" s="450">
        <v>0</v>
      </c>
      <c r="HE18" s="451">
        <v>0</v>
      </c>
      <c r="HF18" s="282"/>
      <c r="HG18" s="282"/>
      <c r="HH18" s="235" t="s">
        <v>58</v>
      </c>
      <c r="HI18" s="455">
        <v>0</v>
      </c>
      <c r="HJ18" s="272">
        <v>0</v>
      </c>
      <c r="HK18" s="272">
        <v>0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0</v>
      </c>
      <c r="HR18" s="450">
        <v>0</v>
      </c>
      <c r="HS18" s="451">
        <v>0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1032.69</v>
      </c>
      <c r="IO18" s="30">
        <v>1085.2800000000002</v>
      </c>
      <c r="IP18" s="68">
        <v>-4.8499999999999996</v>
      </c>
      <c r="IQ18" s="493">
        <f>IN18-JH13</f>
        <v>0</v>
      </c>
      <c r="IR18" s="493">
        <f>IO18-JI13</f>
        <v>0</v>
      </c>
      <c r="IS18" s="287" t="s">
        <v>92</v>
      </c>
      <c r="IT18" s="301">
        <v>0</v>
      </c>
      <c r="IU18" s="400">
        <v>9</v>
      </c>
      <c r="IV18" s="401">
        <v>6</v>
      </c>
      <c r="IW18" s="252">
        <v>15</v>
      </c>
      <c r="IX18" s="255">
        <v>73</v>
      </c>
      <c r="IY18" s="256">
        <v>-79.45</v>
      </c>
      <c r="IZ18" s="282"/>
      <c r="JA18" s="73" t="s">
        <v>35</v>
      </c>
      <c r="JB18" s="74">
        <v>603.59</v>
      </c>
      <c r="JC18" s="15">
        <v>954.3</v>
      </c>
      <c r="JD18" s="75">
        <v>-36.75</v>
      </c>
      <c r="JE18" s="74">
        <v>0</v>
      </c>
      <c r="JF18" s="15">
        <v>0</v>
      </c>
      <c r="JG18" s="75">
        <v>0</v>
      </c>
      <c r="JH18" s="74">
        <v>494.65</v>
      </c>
      <c r="JI18" s="15">
        <v>156.84</v>
      </c>
      <c r="JJ18" s="75">
        <v>215.39</v>
      </c>
      <c r="JK18" s="282"/>
      <c r="JL18" s="282"/>
      <c r="JM18" s="282" t="s">
        <v>61</v>
      </c>
      <c r="JN18" s="489">
        <v>94</v>
      </c>
      <c r="JO18" s="489">
        <v>94</v>
      </c>
      <c r="JP18" s="489">
        <v>94</v>
      </c>
      <c r="JQ18" s="419">
        <v>94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671</v>
      </c>
      <c r="JZ18" s="272">
        <v>67</v>
      </c>
      <c r="KA18" s="272">
        <v>1852</v>
      </c>
      <c r="KB18" s="456">
        <v>575</v>
      </c>
      <c r="KC18" s="272">
        <v>0</v>
      </c>
      <c r="KD18" s="272">
        <v>0</v>
      </c>
      <c r="KE18" s="272">
        <v>0</v>
      </c>
      <c r="KF18" s="272">
        <v>0</v>
      </c>
      <c r="KG18" s="457">
        <v>3165</v>
      </c>
      <c r="KH18" s="450">
        <v>1055</v>
      </c>
      <c r="KI18" s="451">
        <v>4220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1088.76</v>
      </c>
      <c r="LS18" s="30">
        <v>1138.18</v>
      </c>
      <c r="LT18" s="105">
        <v>-4.34</v>
      </c>
      <c r="LU18" s="493">
        <f>LR18-MI13</f>
        <v>0</v>
      </c>
      <c r="LV18" s="493">
        <f>LS18-MJ13</f>
        <v>0</v>
      </c>
      <c r="LW18" s="420" t="s">
        <v>92</v>
      </c>
      <c r="LX18" s="301">
        <v>154</v>
      </c>
      <c r="LY18" s="304">
        <v>390</v>
      </c>
      <c r="LZ18" s="405">
        <v>-60.51</v>
      </c>
      <c r="MA18" s="117"/>
      <c r="MB18" s="73" t="s">
        <v>35</v>
      </c>
      <c r="MC18" s="74">
        <v>510.61</v>
      </c>
      <c r="MD18" s="162">
        <v>598.30999999999995</v>
      </c>
      <c r="ME18" s="75">
        <v>-14.66</v>
      </c>
      <c r="MF18" s="74">
        <v>0</v>
      </c>
      <c r="MG18" s="162">
        <v>0</v>
      </c>
      <c r="MH18" s="75">
        <v>0</v>
      </c>
      <c r="MI18" s="74">
        <v>271.45999999999998</v>
      </c>
      <c r="MJ18" s="162">
        <v>168.68</v>
      </c>
      <c r="MK18" s="75">
        <v>60.93</v>
      </c>
      <c r="ML18" s="4"/>
      <c r="MM18" s="4"/>
      <c r="MN18" s="4" t="s">
        <v>61</v>
      </c>
      <c r="MO18" s="421">
        <v>94</v>
      </c>
      <c r="MP18" s="421">
        <v>94</v>
      </c>
      <c r="MQ18" s="421">
        <v>94</v>
      </c>
      <c r="MR18" s="421">
        <v>94</v>
      </c>
      <c r="MS18" s="421">
        <v>94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1156</v>
      </c>
      <c r="NB18" s="272">
        <v>67</v>
      </c>
      <c r="NC18" s="272">
        <v>2389</v>
      </c>
      <c r="ND18" s="456">
        <v>575</v>
      </c>
      <c r="NE18" s="272"/>
      <c r="NF18" s="272"/>
      <c r="NG18" s="272"/>
      <c r="NH18" s="272"/>
      <c r="NI18" s="457">
        <v>4187</v>
      </c>
      <c r="NJ18" s="450">
        <v>8023</v>
      </c>
      <c r="NK18" s="451">
        <v>12210</v>
      </c>
      <c r="NL18" s="453"/>
      <c r="NM18" s="453"/>
      <c r="NN18" s="454" t="s">
        <v>58</v>
      </c>
      <c r="NO18" s="455">
        <v>0</v>
      </c>
      <c r="NP18" s="272">
        <v>0</v>
      </c>
      <c r="NQ18" s="272">
        <v>0</v>
      </c>
      <c r="NR18" s="456">
        <v>0</v>
      </c>
      <c r="NS18" s="272"/>
      <c r="NT18" s="272"/>
      <c r="NU18" s="272"/>
      <c r="NV18" s="272"/>
      <c r="NW18" s="457">
        <v>0</v>
      </c>
      <c r="NX18" s="450">
        <v>0</v>
      </c>
      <c r="NY18" s="451">
        <v>0</v>
      </c>
    </row>
    <row r="19" spans="1:389" ht="23.25" customHeight="1">
      <c r="A19" s="71" t="s">
        <v>33</v>
      </c>
      <c r="B19" s="90">
        <v>1361.4</v>
      </c>
      <c r="C19" s="31">
        <v>1380.52</v>
      </c>
      <c r="D19" s="72">
        <v>-1.38</v>
      </c>
      <c r="E19" s="493">
        <f>B19-V25</f>
        <v>0</v>
      </c>
      <c r="F19" s="493">
        <f>C19-W25</f>
        <v>0</v>
      </c>
      <c r="G19" s="287" t="s">
        <v>93</v>
      </c>
      <c r="H19" s="386">
        <v>10</v>
      </c>
      <c r="I19" s="387">
        <v>9</v>
      </c>
      <c r="J19" s="388">
        <v>12</v>
      </c>
      <c r="K19" s="252">
        <v>31</v>
      </c>
      <c r="L19" s="255">
        <v>46</v>
      </c>
      <c r="M19" s="256">
        <v>-32.61</v>
      </c>
      <c r="N19" s="389"/>
      <c r="O19" s="73" t="s">
        <v>49</v>
      </c>
      <c r="P19" s="74">
        <v>376.29</v>
      </c>
      <c r="Q19" s="425">
        <v>386.78</v>
      </c>
      <c r="R19" s="426">
        <v>-2.71</v>
      </c>
      <c r="S19" s="74">
        <v>255.68</v>
      </c>
      <c r="T19" s="425">
        <v>263.3</v>
      </c>
      <c r="U19" s="426">
        <v>-2.89</v>
      </c>
      <c r="V19" s="74">
        <v>318.33</v>
      </c>
      <c r="W19" s="425">
        <v>327.76</v>
      </c>
      <c r="X19" s="426">
        <v>-2.88</v>
      </c>
      <c r="Y19" s="282"/>
      <c r="Z19" s="282"/>
      <c r="AA19" s="282" t="s">
        <v>67</v>
      </c>
      <c r="AB19" s="427">
        <v>0</v>
      </c>
      <c r="AC19" s="427">
        <v>0</v>
      </c>
      <c r="AD19" s="427">
        <v>0</v>
      </c>
      <c r="AE19" s="427">
        <v>0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2146</v>
      </c>
      <c r="AN19" s="272">
        <v>178</v>
      </c>
      <c r="AO19" s="272">
        <v>24290</v>
      </c>
      <c r="AP19" s="456">
        <v>578</v>
      </c>
      <c r="AQ19" s="456">
        <v>0</v>
      </c>
      <c r="AR19" s="456">
        <v>0</v>
      </c>
      <c r="AS19" s="456">
        <v>0</v>
      </c>
      <c r="AT19" s="456">
        <v>0</v>
      </c>
      <c r="AU19" s="457">
        <v>27192</v>
      </c>
      <c r="AV19" s="450">
        <v>56981</v>
      </c>
      <c r="AW19" s="451">
        <v>84173</v>
      </c>
      <c r="AX19" s="389"/>
      <c r="AY19" s="282"/>
      <c r="AZ19" s="235" t="s">
        <v>63</v>
      </c>
      <c r="BA19" s="455">
        <v>52</v>
      </c>
      <c r="BB19" s="272">
        <v>0</v>
      </c>
      <c r="BC19" s="272">
        <v>226</v>
      </c>
      <c r="BD19" s="456">
        <v>0</v>
      </c>
      <c r="BE19" s="272">
        <v>0</v>
      </c>
      <c r="BF19" s="272">
        <v>0</v>
      </c>
      <c r="BG19" s="272">
        <v>0</v>
      </c>
      <c r="BH19" s="272">
        <v>0</v>
      </c>
      <c r="BI19" s="457">
        <v>278</v>
      </c>
      <c r="BJ19" s="450">
        <v>649</v>
      </c>
      <c r="BK19" s="451">
        <v>927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1364.62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41</v>
      </c>
      <c r="CQ19" s="256">
        <v>-100</v>
      </c>
      <c r="CR19" s="398"/>
      <c r="CS19" s="73" t="s">
        <v>49</v>
      </c>
      <c r="CT19" s="74">
        <v>0</v>
      </c>
      <c r="CU19" s="15">
        <v>380.26</v>
      </c>
      <c r="CV19" s="75">
        <v>-100</v>
      </c>
      <c r="CW19" s="74">
        <v>0</v>
      </c>
      <c r="CX19" s="15">
        <v>317.45999999999998</v>
      </c>
      <c r="CY19" s="75">
        <v>-100</v>
      </c>
      <c r="CZ19" s="74">
        <v>0</v>
      </c>
      <c r="DA19" s="15">
        <v>333.98</v>
      </c>
      <c r="DB19" s="75">
        <v>-100</v>
      </c>
      <c r="DC19" s="282"/>
      <c r="DD19" s="282"/>
      <c r="DE19" s="282" t="s">
        <v>67</v>
      </c>
      <c r="DF19" s="229">
        <v>0</v>
      </c>
      <c r="DG19" s="229">
        <v>0</v>
      </c>
      <c r="DH19" s="229">
        <v>0</v>
      </c>
      <c r="DI19" s="228">
        <v>0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152</v>
      </c>
      <c r="DR19" s="272">
        <v>13</v>
      </c>
      <c r="DS19" s="272">
        <v>259</v>
      </c>
      <c r="DT19" s="456">
        <v>68</v>
      </c>
      <c r="DU19" s="272">
        <v>0</v>
      </c>
      <c r="DV19" s="272">
        <v>0</v>
      </c>
      <c r="DW19" s="272">
        <v>0</v>
      </c>
      <c r="DX19" s="272">
        <v>0</v>
      </c>
      <c r="DY19" s="457">
        <v>492</v>
      </c>
      <c r="DZ19" s="450">
        <v>1476</v>
      </c>
      <c r="EA19" s="451">
        <v>1968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0</v>
      </c>
      <c r="FK19" s="31">
        <v>1324.31</v>
      </c>
      <c r="FL19" s="72">
        <v>-100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16</v>
      </c>
      <c r="FU19" s="256">
        <v>-100</v>
      </c>
      <c r="FV19" s="243"/>
      <c r="FW19" s="73" t="s">
        <v>49</v>
      </c>
      <c r="FX19" s="74">
        <v>0</v>
      </c>
      <c r="FY19" s="15">
        <v>374.57</v>
      </c>
      <c r="FZ19" s="75">
        <v>-100</v>
      </c>
      <c r="GA19" s="74">
        <v>0</v>
      </c>
      <c r="GB19" s="15">
        <v>296.79000000000002</v>
      </c>
      <c r="GC19" s="75">
        <v>-100</v>
      </c>
      <c r="GD19" s="74">
        <v>0</v>
      </c>
      <c r="GE19" s="15">
        <v>312.44</v>
      </c>
      <c r="GF19" s="75">
        <v>-100</v>
      </c>
      <c r="GG19" s="282"/>
      <c r="GH19" s="282"/>
      <c r="GI19" s="282" t="s">
        <v>67</v>
      </c>
      <c r="GJ19" s="489">
        <v>0</v>
      </c>
      <c r="GK19" s="489">
        <v>0</v>
      </c>
      <c r="GL19" s="489">
        <v>0</v>
      </c>
      <c r="GM19" s="419">
        <v>0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4514</v>
      </c>
      <c r="GV19" s="272">
        <v>167</v>
      </c>
      <c r="GW19" s="272">
        <v>31012</v>
      </c>
      <c r="GX19" s="456">
        <v>839</v>
      </c>
      <c r="GY19" s="272">
        <v>0</v>
      </c>
      <c r="GZ19" s="272">
        <v>0</v>
      </c>
      <c r="HA19" s="272">
        <v>0</v>
      </c>
      <c r="HB19" s="272">
        <v>0</v>
      </c>
      <c r="HC19" s="457">
        <v>36532</v>
      </c>
      <c r="HD19" s="450">
        <v>14328</v>
      </c>
      <c r="HE19" s="451">
        <v>50860</v>
      </c>
      <c r="HF19" s="282"/>
      <c r="HG19" s="282"/>
      <c r="HH19" s="235" t="s">
        <v>63</v>
      </c>
      <c r="HI19" s="455">
        <v>0</v>
      </c>
      <c r="HJ19" s="272">
        <v>0</v>
      </c>
      <c r="HK19" s="272">
        <v>0</v>
      </c>
      <c r="HL19" s="456">
        <v>0</v>
      </c>
      <c r="HM19" s="272">
        <v>0</v>
      </c>
      <c r="HN19" s="272">
        <v>0</v>
      </c>
      <c r="HO19" s="272">
        <v>0</v>
      </c>
      <c r="HP19" s="272">
        <v>0</v>
      </c>
      <c r="HQ19" s="457">
        <v>0</v>
      </c>
      <c r="HR19" s="450">
        <v>0</v>
      </c>
      <c r="HS19" s="451">
        <v>0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1537.4199999999998</v>
      </c>
      <c r="IO19" s="31">
        <v>1280.5100000000002</v>
      </c>
      <c r="IP19" s="72">
        <v>20.059999999999999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0</v>
      </c>
      <c r="IW19" s="252">
        <v>0</v>
      </c>
      <c r="IX19" s="255">
        <v>13</v>
      </c>
      <c r="IY19" s="256">
        <v>-100</v>
      </c>
      <c r="IZ19" s="282"/>
      <c r="JA19" s="73" t="s">
        <v>49</v>
      </c>
      <c r="JB19" s="74">
        <v>391.52</v>
      </c>
      <c r="JC19" s="15">
        <v>459.03</v>
      </c>
      <c r="JD19" s="75">
        <v>-14.71</v>
      </c>
      <c r="JE19" s="74">
        <v>245.32</v>
      </c>
      <c r="JF19" s="15">
        <v>265.49</v>
      </c>
      <c r="JG19" s="75">
        <v>-7.6</v>
      </c>
      <c r="JH19" s="74">
        <v>374.33</v>
      </c>
      <c r="JI19" s="15">
        <v>297.3</v>
      </c>
      <c r="JJ19" s="75">
        <v>25.91</v>
      </c>
      <c r="JK19" s="282"/>
      <c r="JL19" s="282"/>
      <c r="JM19" s="282" t="s">
        <v>67</v>
      </c>
      <c r="JN19" s="489">
        <v>0</v>
      </c>
      <c r="JO19" s="489">
        <v>0</v>
      </c>
      <c r="JP19" s="489">
        <v>0</v>
      </c>
      <c r="JQ19" s="419">
        <v>0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2010</v>
      </c>
      <c r="JZ19" s="272">
        <v>200</v>
      </c>
      <c r="KA19" s="272">
        <v>24251</v>
      </c>
      <c r="KB19" s="456">
        <v>1598</v>
      </c>
      <c r="KC19" s="272">
        <v>0</v>
      </c>
      <c r="KD19" s="272">
        <v>0</v>
      </c>
      <c r="KE19" s="272">
        <v>0</v>
      </c>
      <c r="KF19" s="272">
        <v>0</v>
      </c>
      <c r="KG19" s="457">
        <v>28059</v>
      </c>
      <c r="KH19" s="450">
        <v>34294</v>
      </c>
      <c r="KI19" s="451">
        <v>62353</v>
      </c>
      <c r="KJ19" s="282"/>
      <c r="KK19" s="282"/>
      <c r="KL19" s="235" t="s">
        <v>63</v>
      </c>
      <c r="KM19" s="455">
        <v>8</v>
      </c>
      <c r="KN19" s="272">
        <v>0</v>
      </c>
      <c r="KO19" s="272">
        <v>43</v>
      </c>
      <c r="KP19" s="456">
        <v>0</v>
      </c>
      <c r="KQ19" s="272">
        <v>0</v>
      </c>
      <c r="KR19" s="272">
        <v>0</v>
      </c>
      <c r="KS19" s="272">
        <v>0</v>
      </c>
      <c r="KT19" s="272">
        <v>0</v>
      </c>
      <c r="KU19" s="457">
        <v>51</v>
      </c>
      <c r="KV19" s="450">
        <v>17</v>
      </c>
      <c r="KW19" s="451">
        <v>68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1369.59</v>
      </c>
      <c r="LS19" s="31">
        <v>1331.75</v>
      </c>
      <c r="LT19" s="114">
        <v>2.84</v>
      </c>
      <c r="LU19" s="493">
        <f>LR19-MI25</f>
        <v>0</v>
      </c>
      <c r="LV19" s="493">
        <f>LS19-MJ25</f>
        <v>0</v>
      </c>
      <c r="LW19" s="420" t="s">
        <v>93</v>
      </c>
      <c r="LX19" s="301">
        <v>31</v>
      </c>
      <c r="LY19" s="304">
        <v>116</v>
      </c>
      <c r="LZ19" s="405">
        <v>-73.28</v>
      </c>
      <c r="MA19" s="117"/>
      <c r="MB19" s="73" t="s">
        <v>49</v>
      </c>
      <c r="MC19" s="74">
        <v>376.81</v>
      </c>
      <c r="MD19" s="162">
        <v>395.91</v>
      </c>
      <c r="ME19" s="75">
        <v>-4.82</v>
      </c>
      <c r="MF19" s="74">
        <v>254.89</v>
      </c>
      <c r="MG19" s="162">
        <v>284.47000000000003</v>
      </c>
      <c r="MH19" s="75">
        <v>-10.4</v>
      </c>
      <c r="MI19" s="74">
        <v>319.70999999999998</v>
      </c>
      <c r="MJ19" s="162">
        <v>315.89</v>
      </c>
      <c r="MK19" s="75">
        <v>1.21</v>
      </c>
      <c r="ML19" s="4"/>
      <c r="MM19" s="4"/>
      <c r="MN19" s="4" t="s">
        <v>67</v>
      </c>
      <c r="MO19" s="421">
        <v>0</v>
      </c>
      <c r="MP19" s="421">
        <v>0</v>
      </c>
      <c r="MQ19" s="421">
        <v>0</v>
      </c>
      <c r="MR19" s="421">
        <v>0</v>
      </c>
      <c r="MS19" s="421">
        <v>0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8822</v>
      </c>
      <c r="NB19" s="272">
        <v>558</v>
      </c>
      <c r="NC19" s="272">
        <v>79812</v>
      </c>
      <c r="ND19" s="456">
        <v>3083</v>
      </c>
      <c r="NE19" s="272"/>
      <c r="NF19" s="272"/>
      <c r="NG19" s="272"/>
      <c r="NH19" s="272"/>
      <c r="NI19" s="457">
        <v>92275</v>
      </c>
      <c r="NJ19" s="450">
        <v>107079</v>
      </c>
      <c r="NK19" s="451">
        <v>199354</v>
      </c>
      <c r="NL19" s="453"/>
      <c r="NM19" s="453"/>
      <c r="NN19" s="454" t="s">
        <v>63</v>
      </c>
      <c r="NO19" s="455">
        <v>60</v>
      </c>
      <c r="NP19" s="272">
        <v>0</v>
      </c>
      <c r="NQ19" s="272">
        <v>269</v>
      </c>
      <c r="NR19" s="456">
        <v>0</v>
      </c>
      <c r="NS19" s="272"/>
      <c r="NT19" s="272"/>
      <c r="NU19" s="272"/>
      <c r="NV19" s="272"/>
      <c r="NW19" s="457">
        <v>329</v>
      </c>
      <c r="NX19" s="450">
        <v>666</v>
      </c>
      <c r="NY19" s="451">
        <v>995</v>
      </c>
    </row>
    <row r="20" spans="1:389" ht="23.25" customHeight="1">
      <c r="A20" s="91" t="s">
        <v>94</v>
      </c>
      <c r="B20" s="88">
        <v>1362.51</v>
      </c>
      <c r="C20" s="29">
        <v>1391.6599999999999</v>
      </c>
      <c r="D20" s="60">
        <v>-2.09</v>
      </c>
      <c r="E20" s="493">
        <f>B20-P37</f>
        <v>0</v>
      </c>
      <c r="F20" s="493">
        <f>C20-Q37</f>
        <v>0</v>
      </c>
      <c r="G20" s="287" t="s">
        <v>95</v>
      </c>
      <c r="H20" s="386">
        <v>78</v>
      </c>
      <c r="I20" s="387">
        <v>55</v>
      </c>
      <c r="J20" s="388">
        <v>23</v>
      </c>
      <c r="K20" s="252">
        <v>156</v>
      </c>
      <c r="L20" s="255">
        <v>174</v>
      </c>
      <c r="M20" s="256">
        <v>-10.34</v>
      </c>
      <c r="N20" s="389"/>
      <c r="O20" s="73" t="s">
        <v>55</v>
      </c>
      <c r="P20" s="74">
        <v>168.56</v>
      </c>
      <c r="Q20" s="425">
        <v>164.51</v>
      </c>
      <c r="R20" s="426">
        <v>2.46</v>
      </c>
      <c r="S20" s="74">
        <v>178.79</v>
      </c>
      <c r="T20" s="425">
        <v>175.53</v>
      </c>
      <c r="U20" s="426">
        <v>1.86</v>
      </c>
      <c r="V20" s="74">
        <v>174.43</v>
      </c>
      <c r="W20" s="425">
        <v>169.78</v>
      </c>
      <c r="X20" s="426">
        <v>2.74</v>
      </c>
      <c r="Y20" s="282"/>
      <c r="Z20" s="282"/>
      <c r="AA20" s="282" t="s">
        <v>72</v>
      </c>
      <c r="AB20" s="427">
        <v>24</v>
      </c>
      <c r="AC20" s="427">
        <v>24</v>
      </c>
      <c r="AD20" s="427">
        <v>24</v>
      </c>
      <c r="AE20" s="427">
        <v>24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16620</v>
      </c>
      <c r="AN20" s="272">
        <v>915</v>
      </c>
      <c r="AO20" s="272">
        <v>91950</v>
      </c>
      <c r="AP20" s="456">
        <v>3669</v>
      </c>
      <c r="AQ20" s="456">
        <v>0</v>
      </c>
      <c r="AR20" s="456">
        <v>0</v>
      </c>
      <c r="AS20" s="456">
        <v>0</v>
      </c>
      <c r="AT20" s="456">
        <v>0</v>
      </c>
      <c r="AU20" s="457">
        <v>113154</v>
      </c>
      <c r="AV20" s="450">
        <v>168599</v>
      </c>
      <c r="AW20" s="451">
        <v>281753</v>
      </c>
      <c r="AX20" s="389"/>
      <c r="AY20" s="282"/>
      <c r="AZ20" s="235" t="s">
        <v>69</v>
      </c>
      <c r="BA20" s="455">
        <v>109</v>
      </c>
      <c r="BB20" s="272">
        <v>68</v>
      </c>
      <c r="BC20" s="272">
        <v>1923</v>
      </c>
      <c r="BD20" s="456">
        <v>14</v>
      </c>
      <c r="BE20" s="272">
        <v>0</v>
      </c>
      <c r="BF20" s="272">
        <v>0</v>
      </c>
      <c r="BG20" s="272">
        <v>0</v>
      </c>
      <c r="BH20" s="272">
        <v>0</v>
      </c>
      <c r="BI20" s="457">
        <v>2114</v>
      </c>
      <c r="BJ20" s="450">
        <v>3996</v>
      </c>
      <c r="BK20" s="451">
        <v>6110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1150.2899999999997</v>
      </c>
      <c r="CG20" s="29">
        <v>1318.75</v>
      </c>
      <c r="CH20" s="60">
        <v>-12.77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80</v>
      </c>
      <c r="CQ20" s="256">
        <v>-100</v>
      </c>
      <c r="CR20" s="398"/>
      <c r="CS20" s="73" t="s">
        <v>55</v>
      </c>
      <c r="CT20" s="74">
        <v>0</v>
      </c>
      <c r="CU20" s="15">
        <v>285.2</v>
      </c>
      <c r="CV20" s="75">
        <v>-100</v>
      </c>
      <c r="CW20" s="74">
        <v>0</v>
      </c>
      <c r="CX20" s="15">
        <v>347.41</v>
      </c>
      <c r="CY20" s="75">
        <v>-100</v>
      </c>
      <c r="CZ20" s="74">
        <v>0</v>
      </c>
      <c r="DA20" s="15">
        <v>331.04</v>
      </c>
      <c r="DB20" s="75">
        <v>-100</v>
      </c>
      <c r="DC20" s="282"/>
      <c r="DD20" s="282"/>
      <c r="DE20" s="282" t="s">
        <v>72</v>
      </c>
      <c r="DF20" s="229">
        <v>24</v>
      </c>
      <c r="DG20" s="229">
        <v>24</v>
      </c>
      <c r="DH20" s="229">
        <v>24</v>
      </c>
      <c r="DI20" s="228">
        <v>24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1979</v>
      </c>
      <c r="DR20" s="272">
        <v>39</v>
      </c>
      <c r="DS20" s="272">
        <v>13349</v>
      </c>
      <c r="DT20" s="456">
        <v>281</v>
      </c>
      <c r="DU20" s="272">
        <v>0</v>
      </c>
      <c r="DV20" s="272">
        <v>0</v>
      </c>
      <c r="DW20" s="272">
        <v>0</v>
      </c>
      <c r="DX20" s="272">
        <v>0</v>
      </c>
      <c r="DY20" s="457">
        <v>15648</v>
      </c>
      <c r="DZ20" s="450">
        <v>28570</v>
      </c>
      <c r="EA20" s="451">
        <v>44218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1119.1199999999999</v>
      </c>
      <c r="FK20" s="29">
        <v>1222.24</v>
      </c>
      <c r="FL20" s="60">
        <v>-8.44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0</v>
      </c>
      <c r="FS20" s="252">
        <v>0</v>
      </c>
      <c r="FT20" s="255">
        <v>45</v>
      </c>
      <c r="FU20" s="256">
        <v>-100</v>
      </c>
      <c r="FV20" s="243"/>
      <c r="FW20" s="73" t="s">
        <v>55</v>
      </c>
      <c r="FX20" s="74">
        <v>0</v>
      </c>
      <c r="FY20" s="15">
        <v>255.1</v>
      </c>
      <c r="FZ20" s="75">
        <v>-100</v>
      </c>
      <c r="GA20" s="74">
        <v>0</v>
      </c>
      <c r="GB20" s="15">
        <v>386</v>
      </c>
      <c r="GC20" s="75">
        <v>-100</v>
      </c>
      <c r="GD20" s="74">
        <v>0</v>
      </c>
      <c r="GE20" s="15">
        <v>359.2</v>
      </c>
      <c r="GF20" s="75">
        <v>-100</v>
      </c>
      <c r="GG20" s="282"/>
      <c r="GH20" s="282"/>
      <c r="GI20" s="282" t="s">
        <v>72</v>
      </c>
      <c r="GJ20" s="489">
        <v>24</v>
      </c>
      <c r="GK20" s="489">
        <v>24</v>
      </c>
      <c r="GL20" s="489">
        <v>24</v>
      </c>
      <c r="GM20" s="419">
        <v>24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12869</v>
      </c>
      <c r="GV20" s="272">
        <v>533</v>
      </c>
      <c r="GW20" s="272">
        <v>80623</v>
      </c>
      <c r="GX20" s="456">
        <v>2633</v>
      </c>
      <c r="GY20" s="272">
        <v>0</v>
      </c>
      <c r="GZ20" s="272">
        <v>0</v>
      </c>
      <c r="HA20" s="272">
        <v>0</v>
      </c>
      <c r="HB20" s="272">
        <v>0</v>
      </c>
      <c r="HC20" s="457">
        <v>96658</v>
      </c>
      <c r="HD20" s="450">
        <v>170949</v>
      </c>
      <c r="HE20" s="451">
        <v>267607</v>
      </c>
      <c r="HF20" s="282"/>
      <c r="HG20" s="282"/>
      <c r="HH20" s="235" t="s">
        <v>69</v>
      </c>
      <c r="HI20" s="455">
        <v>0</v>
      </c>
      <c r="HJ20" s="272">
        <v>0</v>
      </c>
      <c r="HK20" s="272">
        <v>0</v>
      </c>
      <c r="HL20" s="456">
        <v>0</v>
      </c>
      <c r="HM20" s="272">
        <v>0</v>
      </c>
      <c r="HN20" s="272">
        <v>0</v>
      </c>
      <c r="HO20" s="272">
        <v>0</v>
      </c>
      <c r="HP20" s="272">
        <v>0</v>
      </c>
      <c r="HQ20" s="457">
        <v>0</v>
      </c>
      <c r="HR20" s="450">
        <v>0</v>
      </c>
      <c r="HS20" s="451">
        <v>0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1359.62</v>
      </c>
      <c r="IO20" s="29">
        <v>1396.4400000000003</v>
      </c>
      <c r="IP20" s="60">
        <v>-2.64</v>
      </c>
      <c r="IQ20" s="493">
        <f>IN20-JB37</f>
        <v>0</v>
      </c>
      <c r="IR20" s="493">
        <f>IO20-JC37</f>
        <v>0</v>
      </c>
      <c r="IS20" s="287" t="s">
        <v>95</v>
      </c>
      <c r="IT20" s="301">
        <v>2</v>
      </c>
      <c r="IU20" s="400">
        <v>11</v>
      </c>
      <c r="IV20" s="401">
        <v>0</v>
      </c>
      <c r="IW20" s="252">
        <v>13</v>
      </c>
      <c r="IX20" s="255">
        <v>74</v>
      </c>
      <c r="IY20" s="256">
        <v>-82.43</v>
      </c>
      <c r="IZ20" s="282"/>
      <c r="JA20" s="73" t="s">
        <v>55</v>
      </c>
      <c r="JB20" s="74">
        <v>244.7</v>
      </c>
      <c r="JC20" s="15">
        <v>308.02999999999997</v>
      </c>
      <c r="JD20" s="75">
        <v>-20.56</v>
      </c>
      <c r="JE20" s="74">
        <v>201.55</v>
      </c>
      <c r="JF20" s="15">
        <v>262.52</v>
      </c>
      <c r="JG20" s="75">
        <v>-23.22</v>
      </c>
      <c r="JH20" s="74">
        <v>240.64</v>
      </c>
      <c r="JI20" s="15">
        <v>270</v>
      </c>
      <c r="JJ20" s="75">
        <v>-10.87</v>
      </c>
      <c r="JK20" s="282"/>
      <c r="JL20" s="282"/>
      <c r="JM20" s="282" t="s">
        <v>72</v>
      </c>
      <c r="JN20" s="489">
        <v>24</v>
      </c>
      <c r="JO20" s="489">
        <v>24</v>
      </c>
      <c r="JP20" s="489">
        <v>24</v>
      </c>
      <c r="JQ20" s="419">
        <v>24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19901</v>
      </c>
      <c r="JZ20" s="272">
        <v>500</v>
      </c>
      <c r="KA20" s="272">
        <v>126994</v>
      </c>
      <c r="KB20" s="456">
        <v>6014</v>
      </c>
      <c r="KC20" s="272">
        <v>0</v>
      </c>
      <c r="KD20" s="272">
        <v>0</v>
      </c>
      <c r="KE20" s="272">
        <v>0</v>
      </c>
      <c r="KF20" s="272">
        <v>0</v>
      </c>
      <c r="KG20" s="457">
        <v>153409</v>
      </c>
      <c r="KH20" s="450">
        <v>137562</v>
      </c>
      <c r="KI20" s="451">
        <v>290971</v>
      </c>
      <c r="KJ20" s="282"/>
      <c r="KK20" s="282"/>
      <c r="KL20" s="235" t="s">
        <v>69</v>
      </c>
      <c r="KM20" s="455">
        <v>22</v>
      </c>
      <c r="KN20" s="272">
        <v>0</v>
      </c>
      <c r="KO20" s="272">
        <v>330</v>
      </c>
      <c r="KP20" s="456">
        <v>0</v>
      </c>
      <c r="KQ20" s="272">
        <v>0</v>
      </c>
      <c r="KR20" s="272">
        <v>0</v>
      </c>
      <c r="KS20" s="272">
        <v>0</v>
      </c>
      <c r="KT20" s="272">
        <v>0</v>
      </c>
      <c r="KU20" s="457">
        <v>352</v>
      </c>
      <c r="KV20" s="450">
        <v>118</v>
      </c>
      <c r="KW20" s="451">
        <v>470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1286.7700000000002</v>
      </c>
      <c r="LS20" s="29">
        <v>1342.84</v>
      </c>
      <c r="LT20" s="122">
        <v>-4.18</v>
      </c>
      <c r="LU20" s="493">
        <f>LR20-MC37</f>
        <v>0</v>
      </c>
      <c r="LV20" s="493">
        <f>LS20-MD37</f>
        <v>0</v>
      </c>
      <c r="LW20" s="420" t="s">
        <v>95</v>
      </c>
      <c r="LX20" s="301">
        <v>169</v>
      </c>
      <c r="LY20" s="304">
        <v>373</v>
      </c>
      <c r="LZ20" s="405">
        <v>-54.69</v>
      </c>
      <c r="MA20" s="117"/>
      <c r="MB20" s="73" t="s">
        <v>55</v>
      </c>
      <c r="MC20" s="74">
        <v>175.33</v>
      </c>
      <c r="MD20" s="162">
        <v>230.2</v>
      </c>
      <c r="ME20" s="75">
        <v>-23.84</v>
      </c>
      <c r="MF20" s="74">
        <v>179.82</v>
      </c>
      <c r="MG20" s="162">
        <v>298.66000000000003</v>
      </c>
      <c r="MH20" s="75">
        <v>-39.79</v>
      </c>
      <c r="MI20" s="74">
        <v>177.43</v>
      </c>
      <c r="MJ20" s="162">
        <v>279.36</v>
      </c>
      <c r="MK20" s="75">
        <v>-36.49</v>
      </c>
      <c r="ML20" s="4"/>
      <c r="MM20" s="4"/>
      <c r="MN20" s="4" t="s">
        <v>72</v>
      </c>
      <c r="MO20" s="421">
        <v>24</v>
      </c>
      <c r="MP20" s="421">
        <v>24</v>
      </c>
      <c r="MQ20" s="421">
        <v>24</v>
      </c>
      <c r="MR20" s="421">
        <v>24</v>
      </c>
      <c r="MS20" s="421">
        <v>24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51369</v>
      </c>
      <c r="NB20" s="272">
        <v>1987</v>
      </c>
      <c r="NC20" s="272">
        <v>312916</v>
      </c>
      <c r="ND20" s="456">
        <v>12597</v>
      </c>
      <c r="NE20" s="272"/>
      <c r="NF20" s="272"/>
      <c r="NG20" s="272"/>
      <c r="NH20" s="272"/>
      <c r="NI20" s="457">
        <v>378869</v>
      </c>
      <c r="NJ20" s="450">
        <v>505680</v>
      </c>
      <c r="NK20" s="451">
        <v>884549</v>
      </c>
      <c r="NL20" s="453"/>
      <c r="NM20" s="453"/>
      <c r="NN20" s="454" t="s">
        <v>69</v>
      </c>
      <c r="NO20" s="455">
        <v>131</v>
      </c>
      <c r="NP20" s="272">
        <v>68</v>
      </c>
      <c r="NQ20" s="272">
        <v>2253</v>
      </c>
      <c r="NR20" s="456">
        <v>14</v>
      </c>
      <c r="NS20" s="272"/>
      <c r="NT20" s="272"/>
      <c r="NU20" s="272"/>
      <c r="NV20" s="272"/>
      <c r="NW20" s="457">
        <v>2466</v>
      </c>
      <c r="NX20" s="450">
        <v>4114</v>
      </c>
      <c r="NY20" s="451">
        <v>6580</v>
      </c>
    </row>
    <row r="21" spans="1:389" ht="23.25" customHeight="1" thickBot="1">
      <c r="A21" s="67" t="s">
        <v>53</v>
      </c>
      <c r="B21" s="89">
        <v>1355.4699999999998</v>
      </c>
      <c r="C21" s="30">
        <v>1384.8000000000002</v>
      </c>
      <c r="D21" s="68">
        <v>-2.12</v>
      </c>
      <c r="E21" s="493">
        <f>B21-P13</f>
        <v>0</v>
      </c>
      <c r="F21" s="493">
        <f>C21-Q13</f>
        <v>0</v>
      </c>
      <c r="G21" s="287" t="s">
        <v>96</v>
      </c>
      <c r="H21" s="386">
        <v>74</v>
      </c>
      <c r="I21" s="387">
        <v>41</v>
      </c>
      <c r="J21" s="388">
        <v>37</v>
      </c>
      <c r="K21" s="252">
        <v>152</v>
      </c>
      <c r="L21" s="255">
        <v>197</v>
      </c>
      <c r="M21" s="256">
        <v>-22.84</v>
      </c>
      <c r="N21" s="389"/>
      <c r="O21" s="73" t="s">
        <v>60</v>
      </c>
      <c r="P21" s="74">
        <v>154.94</v>
      </c>
      <c r="Q21" s="425">
        <v>151.94999999999999</v>
      </c>
      <c r="R21" s="426">
        <v>1.97</v>
      </c>
      <c r="S21" s="74">
        <v>94.76</v>
      </c>
      <c r="T21" s="425">
        <v>96</v>
      </c>
      <c r="U21" s="426">
        <v>-1.29</v>
      </c>
      <c r="V21" s="74">
        <v>124.71</v>
      </c>
      <c r="W21" s="425">
        <v>125.2</v>
      </c>
      <c r="X21" s="426">
        <v>-0.39</v>
      </c>
      <c r="Y21" s="282"/>
      <c r="Z21" s="282"/>
      <c r="AA21" s="282" t="s">
        <v>77</v>
      </c>
      <c r="AB21" s="427">
        <v>132</v>
      </c>
      <c r="AC21" s="427">
        <v>132</v>
      </c>
      <c r="AD21" s="427">
        <v>132</v>
      </c>
      <c r="AE21" s="427">
        <v>132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1150.2899999999997</v>
      </c>
      <c r="CG21" s="30">
        <v>1312.72</v>
      </c>
      <c r="CH21" s="68">
        <v>-12.37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80</v>
      </c>
      <c r="CQ21" s="256">
        <v>-100</v>
      </c>
      <c r="CR21" s="398"/>
      <c r="CS21" s="73" t="s">
        <v>60</v>
      </c>
      <c r="CT21" s="74">
        <v>0</v>
      </c>
      <c r="CU21" s="15">
        <v>114.64</v>
      </c>
      <c r="CV21" s="75">
        <v>-100</v>
      </c>
      <c r="CW21" s="74">
        <v>0</v>
      </c>
      <c r="CX21" s="15">
        <v>101.83</v>
      </c>
      <c r="CY21" s="75">
        <v>-100</v>
      </c>
      <c r="CZ21" s="74">
        <v>0</v>
      </c>
      <c r="DA21" s="15">
        <v>105.2</v>
      </c>
      <c r="DB21" s="75">
        <v>-100</v>
      </c>
      <c r="DC21" s="282"/>
      <c r="DD21" s="282"/>
      <c r="DE21" s="282" t="s">
        <v>77</v>
      </c>
      <c r="DF21" s="229">
        <v>132</v>
      </c>
      <c r="DG21" s="229">
        <v>132</v>
      </c>
      <c r="DH21" s="229">
        <v>132</v>
      </c>
      <c r="DI21" s="228">
        <v>132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1119.1199999999999</v>
      </c>
      <c r="FK21" s="30">
        <v>1217.3399999999999</v>
      </c>
      <c r="FL21" s="68">
        <v>-8.07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55</v>
      </c>
      <c r="FU21" s="256">
        <v>-100</v>
      </c>
      <c r="FV21" s="243"/>
      <c r="FW21" s="73" t="s">
        <v>60</v>
      </c>
      <c r="FX21" s="74">
        <v>0</v>
      </c>
      <c r="FY21" s="15">
        <v>171.14</v>
      </c>
      <c r="FZ21" s="75">
        <v>-100</v>
      </c>
      <c r="GA21" s="74">
        <v>0</v>
      </c>
      <c r="GB21" s="15">
        <v>182.71</v>
      </c>
      <c r="GC21" s="75">
        <v>-100</v>
      </c>
      <c r="GD21" s="74">
        <v>0</v>
      </c>
      <c r="GE21" s="15">
        <v>180.28</v>
      </c>
      <c r="GF21" s="75">
        <v>-100</v>
      </c>
      <c r="GG21" s="282"/>
      <c r="GH21" s="282"/>
      <c r="GI21" s="282" t="s">
        <v>77</v>
      </c>
      <c r="GJ21" s="489">
        <v>132</v>
      </c>
      <c r="GK21" s="489">
        <v>132</v>
      </c>
      <c r="GL21" s="489">
        <v>132</v>
      </c>
      <c r="GM21" s="419">
        <v>132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1358.9499999999998</v>
      </c>
      <c r="IO21" s="30">
        <v>1389.7099999999998</v>
      </c>
      <c r="IP21" s="68">
        <v>-2.21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5</v>
      </c>
      <c r="IV21" s="401">
        <v>8</v>
      </c>
      <c r="IW21" s="252">
        <v>13</v>
      </c>
      <c r="IX21" s="255">
        <v>46</v>
      </c>
      <c r="IY21" s="256">
        <v>-71.739999999999995</v>
      </c>
      <c r="IZ21" s="282"/>
      <c r="JA21" s="73" t="s">
        <v>60</v>
      </c>
      <c r="JB21" s="74">
        <v>65.25</v>
      </c>
      <c r="JC21" s="15">
        <v>75.5</v>
      </c>
      <c r="JD21" s="75">
        <v>-13.58</v>
      </c>
      <c r="JE21" s="74">
        <v>54.02</v>
      </c>
      <c r="JF21" s="15">
        <v>92.65</v>
      </c>
      <c r="JG21" s="75">
        <v>-41.69</v>
      </c>
      <c r="JH21" s="74">
        <v>53.48</v>
      </c>
      <c r="JI21" s="15">
        <v>90.33</v>
      </c>
      <c r="JJ21" s="75">
        <v>-40.79</v>
      </c>
      <c r="JK21" s="282"/>
      <c r="JL21" s="282"/>
      <c r="JM21" s="282" t="s">
        <v>77</v>
      </c>
      <c r="JN21" s="489">
        <v>132</v>
      </c>
      <c r="JO21" s="489">
        <v>132</v>
      </c>
      <c r="JP21" s="489">
        <v>132</v>
      </c>
      <c r="JQ21" s="419">
        <v>132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1283.6400000000001</v>
      </c>
      <c r="LS21" s="30">
        <v>1336.58</v>
      </c>
      <c r="LT21" s="105">
        <v>-3.96</v>
      </c>
      <c r="LU21" s="493">
        <f>LR21-MC13</f>
        <v>0</v>
      </c>
      <c r="LV21" s="493">
        <f>LS21-MD13</f>
        <v>0</v>
      </c>
      <c r="LW21" s="420" t="s">
        <v>96</v>
      </c>
      <c r="LX21" s="301">
        <v>165</v>
      </c>
      <c r="LY21" s="304">
        <v>378</v>
      </c>
      <c r="LZ21" s="405">
        <v>-56.35</v>
      </c>
      <c r="MA21" s="117"/>
      <c r="MB21" s="73" t="s">
        <v>60</v>
      </c>
      <c r="MC21" s="74">
        <v>146.11000000000001</v>
      </c>
      <c r="MD21" s="162">
        <v>133.44999999999999</v>
      </c>
      <c r="ME21" s="75">
        <v>9.49</v>
      </c>
      <c r="MF21" s="74">
        <v>94.27</v>
      </c>
      <c r="MG21" s="162">
        <v>118.11</v>
      </c>
      <c r="MH21" s="75">
        <v>-20.18</v>
      </c>
      <c r="MI21" s="74">
        <v>121.83</v>
      </c>
      <c r="MJ21" s="162">
        <v>122.44</v>
      </c>
      <c r="MK21" s="75">
        <v>-0.5</v>
      </c>
      <c r="ML21" s="4"/>
      <c r="MM21" s="4"/>
      <c r="MN21" s="4" t="s">
        <v>77</v>
      </c>
      <c r="MO21" s="421">
        <v>132</v>
      </c>
      <c r="MP21" s="421">
        <v>132</v>
      </c>
      <c r="MQ21" s="421">
        <v>132</v>
      </c>
      <c r="MR21" s="421">
        <v>132</v>
      </c>
      <c r="MS21" s="421">
        <v>132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1694.14</v>
      </c>
      <c r="C22" s="31">
        <v>1714.15</v>
      </c>
      <c r="D22" s="72">
        <v>-1.17</v>
      </c>
      <c r="E22" s="493">
        <f>B22-P25</f>
        <v>0</v>
      </c>
      <c r="F22" s="493">
        <f>C22-Q25</f>
        <v>0</v>
      </c>
      <c r="G22" s="286" t="s">
        <v>97</v>
      </c>
      <c r="H22" s="386">
        <v>15</v>
      </c>
      <c r="I22" s="387">
        <v>19</v>
      </c>
      <c r="J22" s="388">
        <v>16</v>
      </c>
      <c r="K22" s="252">
        <v>50</v>
      </c>
      <c r="L22" s="255">
        <v>78</v>
      </c>
      <c r="M22" s="256">
        <v>-35.9</v>
      </c>
      <c r="N22" s="389"/>
      <c r="O22" s="73" t="s">
        <v>66</v>
      </c>
      <c r="P22" s="74">
        <v>171.97</v>
      </c>
      <c r="Q22" s="425">
        <v>180.83</v>
      </c>
      <c r="R22" s="426">
        <v>-4.9000000000000004</v>
      </c>
      <c r="S22" s="74">
        <v>162.69999999999999</v>
      </c>
      <c r="T22" s="425">
        <v>171.42</v>
      </c>
      <c r="U22" s="426">
        <v>-5.09</v>
      </c>
      <c r="V22" s="74">
        <v>167.45</v>
      </c>
      <c r="W22" s="425">
        <v>176.33</v>
      </c>
      <c r="X22" s="426">
        <v>-5.04</v>
      </c>
      <c r="Y22" s="282"/>
      <c r="Z22" s="282"/>
      <c r="AA22" s="282" t="s">
        <v>81</v>
      </c>
      <c r="AB22" s="427">
        <v>148</v>
      </c>
      <c r="AC22" s="427">
        <v>148</v>
      </c>
      <c r="AD22" s="427">
        <v>148</v>
      </c>
      <c r="AE22" s="427">
        <v>148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19251</v>
      </c>
      <c r="AN22" s="467">
        <v>1093</v>
      </c>
      <c r="AO22" s="467">
        <v>116777</v>
      </c>
      <c r="AP22" s="468">
        <v>4247</v>
      </c>
      <c r="AQ22" s="468">
        <v>0</v>
      </c>
      <c r="AR22" s="468">
        <v>0</v>
      </c>
      <c r="AS22" s="468">
        <v>0</v>
      </c>
      <c r="AT22" s="468">
        <v>0</v>
      </c>
      <c r="AU22" s="469">
        <v>141368</v>
      </c>
      <c r="AV22" s="470">
        <v>232548</v>
      </c>
      <c r="AW22" s="470">
        <v>373916</v>
      </c>
      <c r="AX22" s="295"/>
      <c r="AY22" s="153"/>
      <c r="AZ22" s="465" t="s">
        <v>46</v>
      </c>
      <c r="BA22" s="466">
        <v>161</v>
      </c>
      <c r="BB22" s="467">
        <v>68</v>
      </c>
      <c r="BC22" s="467">
        <v>2149</v>
      </c>
      <c r="BD22" s="468">
        <v>14</v>
      </c>
      <c r="BE22" s="471">
        <v>0</v>
      </c>
      <c r="BF22" s="471">
        <v>0</v>
      </c>
      <c r="BG22" s="471">
        <v>0</v>
      </c>
      <c r="BH22" s="471">
        <v>0</v>
      </c>
      <c r="BI22" s="469">
        <v>2392</v>
      </c>
      <c r="BJ22" s="470">
        <v>4645</v>
      </c>
      <c r="BK22" s="470">
        <v>7037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1817.43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43</v>
      </c>
      <c r="CQ22" s="256">
        <v>-100</v>
      </c>
      <c r="CR22" s="398"/>
      <c r="CS22" s="73" t="s">
        <v>66</v>
      </c>
      <c r="CT22" s="74">
        <v>0</v>
      </c>
      <c r="CU22" s="15">
        <v>95.07</v>
      </c>
      <c r="CV22" s="75">
        <v>-100</v>
      </c>
      <c r="CW22" s="74">
        <v>0</v>
      </c>
      <c r="CX22" s="15">
        <v>75.87</v>
      </c>
      <c r="CY22" s="75">
        <v>-100</v>
      </c>
      <c r="CZ22" s="74">
        <v>0</v>
      </c>
      <c r="DA22" s="15">
        <v>80.92</v>
      </c>
      <c r="DB22" s="75">
        <v>-100</v>
      </c>
      <c r="DC22" s="282"/>
      <c r="DD22" s="282"/>
      <c r="DE22" s="282" t="s">
        <v>81</v>
      </c>
      <c r="DF22" s="229">
        <v>148</v>
      </c>
      <c r="DG22" s="229">
        <v>148</v>
      </c>
      <c r="DH22" s="229">
        <v>148</v>
      </c>
      <c r="DI22" s="228">
        <v>148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2131</v>
      </c>
      <c r="DR22" s="467">
        <v>52</v>
      </c>
      <c r="DS22" s="467">
        <v>13608</v>
      </c>
      <c r="DT22" s="468">
        <v>349</v>
      </c>
      <c r="DU22" s="471">
        <v>0</v>
      </c>
      <c r="DV22" s="471">
        <v>0</v>
      </c>
      <c r="DW22" s="471">
        <v>0</v>
      </c>
      <c r="DX22" s="471">
        <v>0</v>
      </c>
      <c r="DY22" s="469">
        <v>16140</v>
      </c>
      <c r="DZ22" s="470">
        <v>30046</v>
      </c>
      <c r="EA22" s="470">
        <v>46186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0</v>
      </c>
      <c r="FK22" s="31">
        <v>1704.9599999999996</v>
      </c>
      <c r="FL22" s="72">
        <v>-100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30</v>
      </c>
      <c r="FU22" s="256">
        <v>-100</v>
      </c>
      <c r="FV22" s="243"/>
      <c r="FW22" s="73" t="s">
        <v>66</v>
      </c>
      <c r="FX22" s="74">
        <v>0</v>
      </c>
      <c r="FY22" s="15">
        <v>100.1</v>
      </c>
      <c r="FZ22" s="75">
        <v>-100</v>
      </c>
      <c r="GA22" s="74">
        <v>0</v>
      </c>
      <c r="GB22" s="15">
        <v>89.21</v>
      </c>
      <c r="GC22" s="75">
        <v>-100</v>
      </c>
      <c r="GD22" s="74">
        <v>0</v>
      </c>
      <c r="GE22" s="15">
        <v>91.5</v>
      </c>
      <c r="GF22" s="75">
        <v>-100</v>
      </c>
      <c r="GG22" s="282"/>
      <c r="GH22" s="282"/>
      <c r="GI22" s="282" t="s">
        <v>81</v>
      </c>
      <c r="GJ22" s="489">
        <v>148</v>
      </c>
      <c r="GK22" s="489">
        <v>148</v>
      </c>
      <c r="GL22" s="489">
        <v>148</v>
      </c>
      <c r="GM22" s="419">
        <v>148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17383</v>
      </c>
      <c r="GV22" s="467">
        <v>700</v>
      </c>
      <c r="GW22" s="467">
        <v>111635</v>
      </c>
      <c r="GX22" s="468">
        <v>3472</v>
      </c>
      <c r="GY22" s="471">
        <v>0</v>
      </c>
      <c r="GZ22" s="471">
        <v>0</v>
      </c>
      <c r="HA22" s="471">
        <v>0</v>
      </c>
      <c r="HB22" s="471">
        <v>0</v>
      </c>
      <c r="HC22" s="469">
        <v>133190</v>
      </c>
      <c r="HD22" s="470">
        <v>185277</v>
      </c>
      <c r="HE22" s="470">
        <v>318467</v>
      </c>
      <c r="HF22" s="282"/>
      <c r="HG22" s="282"/>
      <c r="HH22" s="465" t="s">
        <v>46</v>
      </c>
      <c r="HI22" s="466">
        <v>0</v>
      </c>
      <c r="HJ22" s="467">
        <v>0</v>
      </c>
      <c r="HK22" s="467">
        <v>0</v>
      </c>
      <c r="HL22" s="468">
        <v>0</v>
      </c>
      <c r="HM22" s="471">
        <v>0</v>
      </c>
      <c r="HN22" s="471">
        <v>0</v>
      </c>
      <c r="HO22" s="471">
        <v>0</v>
      </c>
      <c r="HP22" s="471">
        <v>0</v>
      </c>
      <c r="HQ22" s="469">
        <v>0</v>
      </c>
      <c r="HR22" s="470">
        <v>0</v>
      </c>
      <c r="HS22" s="470">
        <v>0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1680.2599999999998</v>
      </c>
      <c r="IO22" s="31">
        <v>2249.86</v>
      </c>
      <c r="IP22" s="72">
        <v>-25.32</v>
      </c>
      <c r="IQ22" s="493">
        <f>IN22-JB25</f>
        <v>0</v>
      </c>
      <c r="IR22" s="493">
        <f>IO22-JC25</f>
        <v>0</v>
      </c>
      <c r="IS22" s="286" t="s">
        <v>97</v>
      </c>
      <c r="IT22" s="301">
        <v>9</v>
      </c>
      <c r="IU22" s="400">
        <v>6</v>
      </c>
      <c r="IV22" s="401">
        <v>4</v>
      </c>
      <c r="IW22" s="252">
        <v>19</v>
      </c>
      <c r="IX22" s="255">
        <v>35</v>
      </c>
      <c r="IY22" s="256">
        <v>-45.71</v>
      </c>
      <c r="IZ22" s="282"/>
      <c r="JA22" s="73" t="s">
        <v>66</v>
      </c>
      <c r="JB22" s="74">
        <v>81.569999999999993</v>
      </c>
      <c r="JC22" s="15">
        <v>108.72</v>
      </c>
      <c r="JD22" s="75">
        <v>-24.97</v>
      </c>
      <c r="JE22" s="74">
        <v>52.02</v>
      </c>
      <c r="JF22" s="15">
        <v>149.08000000000001</v>
      </c>
      <c r="JG22" s="75">
        <v>-65.11</v>
      </c>
      <c r="JH22" s="74">
        <v>80.209999999999994</v>
      </c>
      <c r="JI22" s="15">
        <v>142.44</v>
      </c>
      <c r="JJ22" s="75">
        <v>-43.69</v>
      </c>
      <c r="JK22" s="282"/>
      <c r="JL22" s="282"/>
      <c r="JM22" s="282" t="s">
        <v>81</v>
      </c>
      <c r="JN22" s="489">
        <v>148</v>
      </c>
      <c r="JO22" s="489">
        <v>148</v>
      </c>
      <c r="JP22" s="489">
        <v>148</v>
      </c>
      <c r="JQ22" s="419">
        <v>148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22582</v>
      </c>
      <c r="JZ22" s="467">
        <v>767</v>
      </c>
      <c r="KA22" s="467">
        <v>153097</v>
      </c>
      <c r="KB22" s="468">
        <v>8187</v>
      </c>
      <c r="KC22" s="471">
        <v>0</v>
      </c>
      <c r="KD22" s="471">
        <v>0</v>
      </c>
      <c r="KE22" s="471">
        <v>0</v>
      </c>
      <c r="KF22" s="471">
        <v>0</v>
      </c>
      <c r="KG22" s="469">
        <v>184633</v>
      </c>
      <c r="KH22" s="470">
        <v>172911</v>
      </c>
      <c r="KI22" s="470">
        <v>357544</v>
      </c>
      <c r="KJ22" s="282"/>
      <c r="KK22" s="282"/>
      <c r="KL22" s="465" t="s">
        <v>46</v>
      </c>
      <c r="KM22" s="466">
        <v>30</v>
      </c>
      <c r="KN22" s="467">
        <v>0</v>
      </c>
      <c r="KO22" s="467">
        <v>373</v>
      </c>
      <c r="KP22" s="468">
        <v>0</v>
      </c>
      <c r="KQ22" s="471">
        <v>0</v>
      </c>
      <c r="KR22" s="471">
        <v>0</v>
      </c>
      <c r="KS22" s="471">
        <v>0</v>
      </c>
      <c r="KT22" s="471">
        <v>0</v>
      </c>
      <c r="KU22" s="469">
        <v>403</v>
      </c>
      <c r="KV22" s="470">
        <v>135</v>
      </c>
      <c r="KW22" s="470">
        <v>538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1688.7200000000003</v>
      </c>
      <c r="LS22" s="31">
        <v>1828.2800000000002</v>
      </c>
      <c r="LT22" s="114">
        <v>-7.63</v>
      </c>
      <c r="LU22" s="493">
        <f>LR22-MC25</f>
        <v>0</v>
      </c>
      <c r="LV22" s="493">
        <f>LS22-MD25</f>
        <v>0</v>
      </c>
      <c r="LW22" s="404" t="s">
        <v>97</v>
      </c>
      <c r="LX22" s="301">
        <v>69</v>
      </c>
      <c r="LY22" s="304">
        <v>186</v>
      </c>
      <c r="LZ22" s="405">
        <v>-62.9</v>
      </c>
      <c r="MA22" s="117"/>
      <c r="MB22" s="73" t="s">
        <v>66</v>
      </c>
      <c r="MC22" s="74">
        <v>163.03</v>
      </c>
      <c r="MD22" s="162">
        <v>136.22999999999999</v>
      </c>
      <c r="ME22" s="75">
        <v>19.670000000000002</v>
      </c>
      <c r="MF22" s="74">
        <v>160.61000000000001</v>
      </c>
      <c r="MG22" s="162">
        <v>121.39</v>
      </c>
      <c r="MH22" s="75">
        <v>32.31</v>
      </c>
      <c r="MI22" s="74">
        <v>161.9</v>
      </c>
      <c r="MJ22" s="162">
        <v>125.57</v>
      </c>
      <c r="MK22" s="75">
        <v>28.93</v>
      </c>
      <c r="ML22" s="4"/>
      <c r="MM22" s="4"/>
      <c r="MN22" s="4" t="s">
        <v>81</v>
      </c>
      <c r="MO22" s="421">
        <v>148</v>
      </c>
      <c r="MP22" s="421">
        <v>148</v>
      </c>
      <c r="MQ22" s="421">
        <v>148</v>
      </c>
      <c r="MR22" s="421">
        <v>148</v>
      </c>
      <c r="MS22" s="421">
        <v>148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61347</v>
      </c>
      <c r="NB22" s="467">
        <v>2612</v>
      </c>
      <c r="NC22" s="467">
        <v>395117</v>
      </c>
      <c r="ND22" s="468">
        <v>16255</v>
      </c>
      <c r="NE22" s="471"/>
      <c r="NF22" s="471"/>
      <c r="NG22" s="471"/>
      <c r="NH22" s="471"/>
      <c r="NI22" s="469">
        <v>475331</v>
      </c>
      <c r="NJ22" s="470">
        <v>620782</v>
      </c>
      <c r="NK22" s="470">
        <v>1096113</v>
      </c>
      <c r="NL22" s="453"/>
      <c r="NM22" s="453"/>
      <c r="NN22" s="472" t="s">
        <v>46</v>
      </c>
      <c r="NO22" s="466">
        <v>191</v>
      </c>
      <c r="NP22" s="467">
        <v>68</v>
      </c>
      <c r="NQ22" s="467">
        <v>2522</v>
      </c>
      <c r="NR22" s="468">
        <v>14</v>
      </c>
      <c r="NS22" s="471"/>
      <c r="NT22" s="471"/>
      <c r="NU22" s="471"/>
      <c r="NV22" s="471"/>
      <c r="NW22" s="469">
        <v>2795</v>
      </c>
      <c r="NX22" s="470">
        <v>4780</v>
      </c>
      <c r="NY22" s="470">
        <v>7575</v>
      </c>
    </row>
    <row r="23" spans="1:389" ht="23.25" customHeight="1" thickTop="1">
      <c r="A23" s="76" t="s">
        <v>98</v>
      </c>
      <c r="B23" s="88">
        <v>1128.06</v>
      </c>
      <c r="C23" s="29">
        <v>1161.6099999999999</v>
      </c>
      <c r="D23" s="60">
        <v>-2.89</v>
      </c>
      <c r="E23" s="493">
        <f>B23-S37</f>
        <v>0</v>
      </c>
      <c r="F23" s="493">
        <f>C23-T37</f>
        <v>0</v>
      </c>
      <c r="G23" s="286" t="s">
        <v>99</v>
      </c>
      <c r="H23" s="386">
        <v>18</v>
      </c>
      <c r="I23" s="387">
        <v>4</v>
      </c>
      <c r="J23" s="388">
        <v>9</v>
      </c>
      <c r="K23" s="252">
        <v>31</v>
      </c>
      <c r="L23" s="255">
        <v>53</v>
      </c>
      <c r="M23" s="256">
        <v>-41.51</v>
      </c>
      <c r="N23" s="389"/>
      <c r="O23" s="73" t="s">
        <v>71</v>
      </c>
      <c r="P23" s="74">
        <v>263.91000000000003</v>
      </c>
      <c r="Q23" s="496">
        <v>256.18</v>
      </c>
      <c r="R23" s="426">
        <v>3.02</v>
      </c>
      <c r="S23" s="74">
        <v>261.04000000000002</v>
      </c>
      <c r="T23" s="425">
        <v>252.33</v>
      </c>
      <c r="U23" s="426">
        <v>3.45</v>
      </c>
      <c r="V23" s="74">
        <v>262.51</v>
      </c>
      <c r="W23" s="425">
        <v>254.34</v>
      </c>
      <c r="X23" s="426">
        <v>3.21</v>
      </c>
      <c r="Y23" s="282"/>
      <c r="Z23" s="153" t="s">
        <v>51</v>
      </c>
      <c r="AA23" s="153"/>
      <c r="AB23" s="497">
        <v>71.36</v>
      </c>
      <c r="AC23" s="497">
        <v>60.42</v>
      </c>
      <c r="AD23" s="497">
        <v>21.63</v>
      </c>
      <c r="AE23" s="497">
        <v>51.14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674.63000000000011</v>
      </c>
      <c r="CG23" s="29">
        <v>811.19999999999982</v>
      </c>
      <c r="CH23" s="60">
        <v>-16.84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37</v>
      </c>
      <c r="CQ23" s="256">
        <v>-100</v>
      </c>
      <c r="CR23" s="398"/>
      <c r="CS23" s="73" t="s">
        <v>71</v>
      </c>
      <c r="CT23" s="74">
        <v>0</v>
      </c>
      <c r="CU23" s="15">
        <v>310.36</v>
      </c>
      <c r="CV23" s="75">
        <v>-100</v>
      </c>
      <c r="CW23" s="74">
        <v>0</v>
      </c>
      <c r="CX23" s="15">
        <v>292.5</v>
      </c>
      <c r="CY23" s="75">
        <v>-100</v>
      </c>
      <c r="CZ23" s="74">
        <v>0</v>
      </c>
      <c r="DA23" s="15">
        <v>297.2</v>
      </c>
      <c r="DB23" s="75">
        <v>-100</v>
      </c>
      <c r="DC23" s="282"/>
      <c r="DD23" s="153" t="s">
        <v>51</v>
      </c>
      <c r="DE23" s="153"/>
      <c r="DF23" s="230">
        <v>0</v>
      </c>
      <c r="DG23" s="230">
        <v>2.73</v>
      </c>
      <c r="DH23" s="230">
        <v>15.42</v>
      </c>
      <c r="DI23" s="230">
        <v>6.05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832.41999999999985</v>
      </c>
      <c r="FK23" s="29">
        <v>934.92000000000007</v>
      </c>
      <c r="FL23" s="60">
        <v>-10.96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0</v>
      </c>
      <c r="FR23" s="401">
        <v>0</v>
      </c>
      <c r="FS23" s="252">
        <v>0</v>
      </c>
      <c r="FT23" s="255">
        <v>43</v>
      </c>
      <c r="FU23" s="256">
        <v>-100</v>
      </c>
      <c r="FV23" s="243"/>
      <c r="FW23" s="73" t="s">
        <v>71</v>
      </c>
      <c r="FX23" s="74">
        <v>0</v>
      </c>
      <c r="FY23" s="15">
        <v>264.79000000000002</v>
      </c>
      <c r="FZ23" s="75">
        <v>-100</v>
      </c>
      <c r="GA23" s="74">
        <v>0</v>
      </c>
      <c r="GB23" s="15">
        <v>211.87</v>
      </c>
      <c r="GC23" s="75">
        <v>-100</v>
      </c>
      <c r="GD23" s="74">
        <v>0</v>
      </c>
      <c r="GE23" s="15">
        <v>222.98</v>
      </c>
      <c r="GF23" s="75">
        <v>-100</v>
      </c>
      <c r="GG23" s="282"/>
      <c r="GH23" s="153" t="s">
        <v>51</v>
      </c>
      <c r="GI23" s="153"/>
      <c r="GJ23" s="230">
        <v>46.24</v>
      </c>
      <c r="GK23" s="230">
        <v>45.65</v>
      </c>
      <c r="GL23" s="230">
        <v>46.82</v>
      </c>
      <c r="GM23" s="230">
        <v>46.23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737.28000000000009</v>
      </c>
      <c r="IO23" s="29">
        <v>775.34</v>
      </c>
      <c r="IP23" s="60">
        <v>-4.91</v>
      </c>
      <c r="IQ23" s="493">
        <f>IN23-JE37</f>
        <v>0</v>
      </c>
      <c r="IR23" s="493">
        <f>IO23-JF37</f>
        <v>0</v>
      </c>
      <c r="IS23" s="286" t="s">
        <v>99</v>
      </c>
      <c r="IT23" s="301">
        <v>0</v>
      </c>
      <c r="IU23" s="400">
        <v>0</v>
      </c>
      <c r="IV23" s="401">
        <v>2</v>
      </c>
      <c r="IW23" s="252">
        <v>2</v>
      </c>
      <c r="IX23" s="255">
        <v>56</v>
      </c>
      <c r="IY23" s="256">
        <v>-96.43</v>
      </c>
      <c r="IZ23" s="282"/>
      <c r="JA23" s="73" t="s">
        <v>71</v>
      </c>
      <c r="JB23" s="74">
        <v>228.38</v>
      </c>
      <c r="JC23" s="15">
        <v>265.76</v>
      </c>
      <c r="JD23" s="75">
        <v>-14.07</v>
      </c>
      <c r="JE23" s="74">
        <v>195.02</v>
      </c>
      <c r="JF23" s="15">
        <v>239.95</v>
      </c>
      <c r="JG23" s="75">
        <v>-18.72</v>
      </c>
      <c r="JH23" s="74">
        <v>227.27</v>
      </c>
      <c r="JI23" s="15">
        <v>243.69</v>
      </c>
      <c r="JJ23" s="75">
        <v>-6.74</v>
      </c>
      <c r="JK23" s="282"/>
      <c r="JL23" s="153" t="s">
        <v>51</v>
      </c>
      <c r="JM23" s="153"/>
      <c r="JN23" s="230">
        <v>46.35</v>
      </c>
      <c r="JO23" s="230">
        <v>52.03</v>
      </c>
      <c r="JP23" s="230">
        <v>49.34</v>
      </c>
      <c r="JQ23" s="230">
        <v>49.24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886.21</v>
      </c>
      <c r="LS23" s="29">
        <v>924.13</v>
      </c>
      <c r="LT23" s="122">
        <v>-4.0999999999999996</v>
      </c>
      <c r="LU23" s="493">
        <f>LR23-MF37</f>
        <v>0</v>
      </c>
      <c r="LV23" s="493">
        <f>LS23-MG37</f>
        <v>0</v>
      </c>
      <c r="LW23" s="404" t="s">
        <v>99</v>
      </c>
      <c r="LX23" s="301">
        <v>33</v>
      </c>
      <c r="LY23" s="304">
        <v>189</v>
      </c>
      <c r="LZ23" s="405">
        <v>-82.54</v>
      </c>
      <c r="MA23" s="117"/>
      <c r="MB23" s="73" t="s">
        <v>71</v>
      </c>
      <c r="MC23" s="74">
        <v>259.92</v>
      </c>
      <c r="MD23" s="162">
        <v>269.68</v>
      </c>
      <c r="ME23" s="75">
        <v>-3.62</v>
      </c>
      <c r="MF23" s="74">
        <v>260.13</v>
      </c>
      <c r="MG23" s="162">
        <v>246.27</v>
      </c>
      <c r="MH23" s="75">
        <v>5.63</v>
      </c>
      <c r="MI23" s="74">
        <v>260.02</v>
      </c>
      <c r="MJ23" s="162">
        <v>252.87</v>
      </c>
      <c r="MK23" s="75">
        <v>2.83</v>
      </c>
      <c r="ML23" s="4"/>
      <c r="MM23" s="2" t="s">
        <v>51</v>
      </c>
      <c r="MN23" s="2"/>
      <c r="MO23" s="618">
        <v>51.14</v>
      </c>
      <c r="MP23" s="618">
        <v>6.05</v>
      </c>
      <c r="MQ23" s="618">
        <v>46.23</v>
      </c>
      <c r="MR23" s="618">
        <v>49.24</v>
      </c>
      <c r="MS23" s="618">
        <v>38.17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1130.5600000000002</v>
      </c>
      <c r="C24" s="30">
        <v>1164.49</v>
      </c>
      <c r="D24" s="68">
        <v>-2.91</v>
      </c>
      <c r="E24" s="493">
        <f>B24-S13</f>
        <v>0</v>
      </c>
      <c r="F24" s="493">
        <f>C24-T13</f>
        <v>0</v>
      </c>
      <c r="G24" s="287" t="s">
        <v>100</v>
      </c>
      <c r="H24" s="386">
        <v>104</v>
      </c>
      <c r="I24" s="387">
        <v>56</v>
      </c>
      <c r="J24" s="388">
        <v>48</v>
      </c>
      <c r="K24" s="252">
        <v>208</v>
      </c>
      <c r="L24" s="255">
        <v>258</v>
      </c>
      <c r="M24" s="256">
        <v>-19.38</v>
      </c>
      <c r="N24" s="389"/>
      <c r="O24" s="79" t="s">
        <v>76</v>
      </c>
      <c r="P24" s="74">
        <v>56.19</v>
      </c>
      <c r="Q24" s="425">
        <v>57.77</v>
      </c>
      <c r="R24" s="426">
        <v>-2.73</v>
      </c>
      <c r="S24" s="74">
        <v>57.21</v>
      </c>
      <c r="T24" s="425">
        <v>57.6</v>
      </c>
      <c r="U24" s="426">
        <v>-0.68</v>
      </c>
      <c r="V24" s="74">
        <v>56.69</v>
      </c>
      <c r="W24" s="425">
        <v>57.69</v>
      </c>
      <c r="X24" s="426">
        <v>-1.73</v>
      </c>
      <c r="Y24" s="282"/>
      <c r="Z24" s="282"/>
      <c r="AA24" s="282" t="s">
        <v>36</v>
      </c>
      <c r="AB24" s="460">
        <v>69.319999999999993</v>
      </c>
      <c r="AC24" s="460">
        <v>56.57</v>
      </c>
      <c r="AD24" s="460">
        <v>6.4</v>
      </c>
      <c r="AE24" s="460">
        <v>44.1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674.63000000000011</v>
      </c>
      <c r="CG24" s="30">
        <v>796.18999999999994</v>
      </c>
      <c r="CH24" s="68">
        <v>-15.27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172</v>
      </c>
      <c r="CQ24" s="256">
        <v>-100</v>
      </c>
      <c r="CR24" s="398"/>
      <c r="CS24" s="79" t="s">
        <v>76</v>
      </c>
      <c r="CT24" s="32">
        <v>0</v>
      </c>
      <c r="CU24" s="15">
        <v>89.47</v>
      </c>
      <c r="CV24" s="75">
        <v>-100</v>
      </c>
      <c r="CW24" s="74">
        <v>0</v>
      </c>
      <c r="CX24" s="15">
        <v>67.88</v>
      </c>
      <c r="CY24" s="75">
        <v>-100</v>
      </c>
      <c r="CZ24" s="74">
        <v>0</v>
      </c>
      <c r="DA24" s="15">
        <v>73.56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6.44</v>
      </c>
      <c r="DI24" s="156">
        <v>2.15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832.41999999999985</v>
      </c>
      <c r="FK24" s="30">
        <v>919.47000000000014</v>
      </c>
      <c r="FL24" s="68">
        <v>-9.4700000000000006</v>
      </c>
      <c r="FM24" s="493">
        <f>FJ24-GA13</f>
        <v>0</v>
      </c>
      <c r="FN24" s="493">
        <f>FK24-GB13</f>
        <v>0</v>
      </c>
      <c r="FO24" s="287" t="s">
        <v>100</v>
      </c>
      <c r="FP24" s="301">
        <v>0</v>
      </c>
      <c r="FQ24" s="400">
        <v>0</v>
      </c>
      <c r="FR24" s="401">
        <v>0</v>
      </c>
      <c r="FS24" s="252">
        <v>0</v>
      </c>
      <c r="FT24" s="255">
        <v>50</v>
      </c>
      <c r="FU24" s="256">
        <v>-100</v>
      </c>
      <c r="FV24" s="243"/>
      <c r="FW24" s="79" t="s">
        <v>76</v>
      </c>
      <c r="FX24" s="32">
        <v>0</v>
      </c>
      <c r="FY24" s="15">
        <v>38.75</v>
      </c>
      <c r="FZ24" s="75">
        <v>-100</v>
      </c>
      <c r="GA24" s="74">
        <v>0</v>
      </c>
      <c r="GB24" s="15">
        <v>56.61</v>
      </c>
      <c r="GC24" s="75">
        <v>-100</v>
      </c>
      <c r="GD24" s="74">
        <v>0</v>
      </c>
      <c r="GE24" s="15">
        <v>52.86</v>
      </c>
      <c r="GF24" s="75">
        <v>-100</v>
      </c>
      <c r="GG24" s="282"/>
      <c r="GH24" s="282"/>
      <c r="GI24" s="282" t="s">
        <v>36</v>
      </c>
      <c r="GJ24" s="156">
        <v>31.09</v>
      </c>
      <c r="GK24" s="156">
        <v>25.25</v>
      </c>
      <c r="GL24" s="156">
        <v>20.45</v>
      </c>
      <c r="GM24" s="156">
        <v>25.6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737.25</v>
      </c>
      <c r="IO24" s="30">
        <v>761.92</v>
      </c>
      <c r="IP24" s="68">
        <v>-3.24</v>
      </c>
      <c r="IQ24" s="493">
        <f>IN24-JE13</f>
        <v>0</v>
      </c>
      <c r="IR24" s="493">
        <f>IO24-JF13</f>
        <v>0</v>
      </c>
      <c r="IS24" s="287" t="s">
        <v>100</v>
      </c>
      <c r="IT24" s="301">
        <v>3</v>
      </c>
      <c r="IU24" s="400">
        <v>0</v>
      </c>
      <c r="IV24" s="401">
        <v>0</v>
      </c>
      <c r="IW24" s="252">
        <v>3</v>
      </c>
      <c r="IX24" s="255">
        <v>183</v>
      </c>
      <c r="IY24" s="256">
        <v>-98.36</v>
      </c>
      <c r="IZ24" s="282"/>
      <c r="JA24" s="79" t="s">
        <v>76</v>
      </c>
      <c r="JB24" s="32">
        <v>65.25</v>
      </c>
      <c r="JC24" s="15">
        <v>78.52</v>
      </c>
      <c r="JD24" s="75">
        <v>-16.899999999999999</v>
      </c>
      <c r="JE24" s="74">
        <v>52.03</v>
      </c>
      <c r="JF24" s="15">
        <v>80.180000000000007</v>
      </c>
      <c r="JG24" s="75">
        <v>-35.11</v>
      </c>
      <c r="JH24" s="74">
        <v>66.84</v>
      </c>
      <c r="JI24" s="15">
        <v>79.91</v>
      </c>
      <c r="JJ24" s="75">
        <v>-16.36</v>
      </c>
      <c r="JK24" s="282"/>
      <c r="JL24" s="282"/>
      <c r="JM24" s="282" t="s">
        <v>36</v>
      </c>
      <c r="JN24" s="156">
        <v>17.510000000000002</v>
      </c>
      <c r="JO24" s="156">
        <v>23.38</v>
      </c>
      <c r="JP24" s="156">
        <v>37.619999999999997</v>
      </c>
      <c r="JQ24" s="156">
        <v>26.17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885.34999999999991</v>
      </c>
      <c r="LS24" s="30">
        <v>916.31</v>
      </c>
      <c r="LT24" s="105">
        <v>-3.38</v>
      </c>
      <c r="LU24" s="493">
        <f>LR24-MF13</f>
        <v>0</v>
      </c>
      <c r="LV24" s="493">
        <f>LS24-MG13</f>
        <v>0</v>
      </c>
      <c r="LW24" s="420" t="s">
        <v>100</v>
      </c>
      <c r="LX24" s="301">
        <v>211</v>
      </c>
      <c r="LY24" s="304">
        <v>663</v>
      </c>
      <c r="LZ24" s="405">
        <v>-68.17</v>
      </c>
      <c r="MA24" s="117"/>
      <c r="MB24" s="79" t="s">
        <v>76</v>
      </c>
      <c r="MC24" s="74">
        <v>56.91</v>
      </c>
      <c r="MD24" s="162">
        <v>64.5</v>
      </c>
      <c r="ME24" s="75">
        <v>-11.77</v>
      </c>
      <c r="MF24" s="74">
        <v>57.61</v>
      </c>
      <c r="MG24" s="162">
        <v>67.900000000000006</v>
      </c>
      <c r="MH24" s="75">
        <v>-15.15</v>
      </c>
      <c r="MI24" s="74">
        <v>57.24</v>
      </c>
      <c r="MJ24" s="162">
        <v>66.94</v>
      </c>
      <c r="MK24" s="75">
        <v>-14.49</v>
      </c>
      <c r="ML24" s="4"/>
      <c r="MM24" s="4"/>
      <c r="MN24" s="4" t="s">
        <v>36</v>
      </c>
      <c r="MO24" s="498">
        <v>44.1</v>
      </c>
      <c r="MP24" s="498">
        <v>2.15</v>
      </c>
      <c r="MQ24" s="498">
        <v>25.6</v>
      </c>
      <c r="MR24" s="498">
        <v>26.17</v>
      </c>
      <c r="MS24" s="498">
        <v>24.51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1010.1800000000001</v>
      </c>
      <c r="C25" s="33">
        <v>1016.1800000000001</v>
      </c>
      <c r="D25" s="78">
        <v>-0.59</v>
      </c>
      <c r="E25" s="493">
        <f>B25-S25</f>
        <v>0</v>
      </c>
      <c r="F25" s="493">
        <f>C25-T25</f>
        <v>0</v>
      </c>
      <c r="G25" s="286" t="s">
        <v>103</v>
      </c>
      <c r="H25" s="386">
        <v>0</v>
      </c>
      <c r="I25" s="387">
        <v>0</v>
      </c>
      <c r="J25" s="388">
        <v>0</v>
      </c>
      <c r="K25" s="252">
        <v>0</v>
      </c>
      <c r="L25" s="255">
        <v>10</v>
      </c>
      <c r="M25" s="256">
        <v>-100</v>
      </c>
      <c r="N25" s="389"/>
      <c r="O25" s="80" t="s">
        <v>80</v>
      </c>
      <c r="P25" s="81">
        <v>1694.14</v>
      </c>
      <c r="Q25" s="473">
        <v>1714.15</v>
      </c>
      <c r="R25" s="21">
        <v>-1.17</v>
      </c>
      <c r="S25" s="81">
        <v>1010.1800000000001</v>
      </c>
      <c r="T25" s="473">
        <v>1016.1800000000001</v>
      </c>
      <c r="U25" s="21">
        <v>-0.59</v>
      </c>
      <c r="V25" s="81">
        <v>1361.4</v>
      </c>
      <c r="W25" s="473">
        <v>1380.52</v>
      </c>
      <c r="X25" s="21">
        <v>-1.38</v>
      </c>
      <c r="Y25" s="282"/>
      <c r="Z25" s="282"/>
      <c r="AA25" s="282" t="s">
        <v>50</v>
      </c>
      <c r="AB25" s="460">
        <v>71.959999999999994</v>
      </c>
      <c r="AC25" s="460">
        <v>60.84</v>
      </c>
      <c r="AD25" s="460">
        <v>21.79</v>
      </c>
      <c r="AE25" s="460">
        <v>51.53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1202.9500000000003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6</v>
      </c>
      <c r="CQ25" s="256">
        <v>-100</v>
      </c>
      <c r="CR25" s="398"/>
      <c r="CS25" s="80" t="s">
        <v>80</v>
      </c>
      <c r="CT25" s="81">
        <v>0</v>
      </c>
      <c r="CU25" s="20">
        <v>1817.43</v>
      </c>
      <c r="CV25" s="21">
        <v>-100</v>
      </c>
      <c r="CW25" s="82">
        <v>0</v>
      </c>
      <c r="CX25" s="20">
        <v>1202.9500000000003</v>
      </c>
      <c r="CY25" s="21">
        <v>-100</v>
      </c>
      <c r="CZ25" s="82">
        <v>0</v>
      </c>
      <c r="DA25" s="20">
        <v>1364.62</v>
      </c>
      <c r="DB25" s="21">
        <v>-100</v>
      </c>
      <c r="DC25" s="282"/>
      <c r="DD25" s="282"/>
      <c r="DE25" s="282" t="s">
        <v>50</v>
      </c>
      <c r="DF25" s="156">
        <v>0</v>
      </c>
      <c r="DG25" s="156">
        <v>2.97</v>
      </c>
      <c r="DH25" s="156">
        <v>15.19</v>
      </c>
      <c r="DI25" s="156">
        <v>6.05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0</v>
      </c>
      <c r="FK25" s="33">
        <v>1223.1899999999998</v>
      </c>
      <c r="FL25" s="78">
        <v>-100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0</v>
      </c>
      <c r="FS25" s="252">
        <v>0</v>
      </c>
      <c r="FT25" s="255">
        <v>0</v>
      </c>
      <c r="FU25" s="256">
        <v>0</v>
      </c>
      <c r="FV25" s="243"/>
      <c r="FW25" s="80" t="s">
        <v>80</v>
      </c>
      <c r="FX25" s="81">
        <v>0</v>
      </c>
      <c r="FY25" s="20">
        <v>1704.9599999999996</v>
      </c>
      <c r="FZ25" s="21">
        <v>-100</v>
      </c>
      <c r="GA25" s="82">
        <v>0</v>
      </c>
      <c r="GB25" s="20">
        <v>1223.1899999999998</v>
      </c>
      <c r="GC25" s="21">
        <v>-100</v>
      </c>
      <c r="GD25" s="82">
        <v>0</v>
      </c>
      <c r="GE25" s="20">
        <v>1324.31</v>
      </c>
      <c r="GF25" s="21">
        <v>-100</v>
      </c>
      <c r="GG25" s="282"/>
      <c r="GH25" s="282"/>
      <c r="GI25" s="282" t="s">
        <v>50</v>
      </c>
      <c r="GJ25" s="156">
        <v>48.44</v>
      </c>
      <c r="GK25" s="156">
        <v>47.1</v>
      </c>
      <c r="GL25" s="156">
        <v>49.34</v>
      </c>
      <c r="GM25" s="156">
        <v>48.29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799.95999999999992</v>
      </c>
      <c r="IO25" s="33">
        <v>1089.8700000000001</v>
      </c>
      <c r="IP25" s="78">
        <v>-26.6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0</v>
      </c>
      <c r="IW25" s="252">
        <v>0</v>
      </c>
      <c r="IX25" s="255">
        <v>0</v>
      </c>
      <c r="IY25" s="256">
        <v>0</v>
      </c>
      <c r="IZ25" s="282"/>
      <c r="JA25" s="80" t="s">
        <v>80</v>
      </c>
      <c r="JB25" s="81">
        <v>1680.2599999999998</v>
      </c>
      <c r="JC25" s="20">
        <v>2249.86</v>
      </c>
      <c r="JD25" s="21">
        <v>-25.32</v>
      </c>
      <c r="JE25" s="82">
        <v>799.95999999999992</v>
      </c>
      <c r="JF25" s="20">
        <v>1089.8700000000001</v>
      </c>
      <c r="JG25" s="21">
        <v>-26.6</v>
      </c>
      <c r="JH25" s="82">
        <v>1537.4199999999998</v>
      </c>
      <c r="JI25" s="20">
        <v>1280.5100000000002</v>
      </c>
      <c r="JJ25" s="21">
        <v>20.059999999999999</v>
      </c>
      <c r="JK25" s="282"/>
      <c r="JL25" s="282"/>
      <c r="JM25" s="282" t="s">
        <v>50</v>
      </c>
      <c r="JN25" s="156">
        <v>48.39</v>
      </c>
      <c r="JO25" s="156">
        <v>53.64</v>
      </c>
      <c r="JP25" s="156">
        <v>49.16</v>
      </c>
      <c r="JQ25" s="156">
        <v>50.4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1007.33</v>
      </c>
      <c r="LS25" s="33">
        <v>1136.8000000000002</v>
      </c>
      <c r="LT25" s="108">
        <v>-11.39</v>
      </c>
      <c r="LU25" s="493">
        <f>LR25-MF25</f>
        <v>0</v>
      </c>
      <c r="LV25" s="493">
        <f>LS25-MG25</f>
        <v>0</v>
      </c>
      <c r="LW25" s="404" t="s">
        <v>103</v>
      </c>
      <c r="LX25" s="301">
        <v>0</v>
      </c>
      <c r="LY25" s="304">
        <v>16</v>
      </c>
      <c r="LZ25" s="405">
        <v>-100</v>
      </c>
      <c r="MA25" s="117"/>
      <c r="MB25" s="80" t="s">
        <v>80</v>
      </c>
      <c r="MC25" s="81">
        <v>1688.7200000000003</v>
      </c>
      <c r="MD25" s="184">
        <v>1828.2800000000002</v>
      </c>
      <c r="ME25" s="21">
        <v>-7.63</v>
      </c>
      <c r="MF25" s="81">
        <v>1007.33</v>
      </c>
      <c r="MG25" s="184">
        <v>1136.8000000000002</v>
      </c>
      <c r="MH25" s="21">
        <v>-11.39</v>
      </c>
      <c r="MI25" s="81">
        <v>1369.59</v>
      </c>
      <c r="MJ25" s="184">
        <v>1331.75</v>
      </c>
      <c r="MK25" s="21">
        <v>2.84</v>
      </c>
      <c r="ML25" s="4"/>
      <c r="MM25" s="4"/>
      <c r="MN25" s="4" t="s">
        <v>50</v>
      </c>
      <c r="MO25" s="498">
        <v>51.53</v>
      </c>
      <c r="MP25" s="498">
        <v>6.05</v>
      </c>
      <c r="MQ25" s="498">
        <v>48.29</v>
      </c>
      <c r="MR25" s="498">
        <v>50.4</v>
      </c>
      <c r="MS25" s="498">
        <v>39.07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82</v>
      </c>
      <c r="I26" s="387">
        <v>76</v>
      </c>
      <c r="J26" s="388">
        <v>40</v>
      </c>
      <c r="K26" s="252">
        <v>198</v>
      </c>
      <c r="L26" s="255">
        <v>287</v>
      </c>
      <c r="M26" s="256">
        <v>-31.01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68.040000000000006</v>
      </c>
      <c r="AC26" s="460">
        <v>58.28</v>
      </c>
      <c r="AD26" s="460">
        <v>21.67</v>
      </c>
      <c r="AE26" s="460">
        <v>49.33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154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1.51</v>
      </c>
      <c r="DH26" s="156">
        <v>17.36</v>
      </c>
      <c r="DI26" s="156">
        <v>6.29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0</v>
      </c>
      <c r="FQ26" s="400">
        <v>0</v>
      </c>
      <c r="FR26" s="401">
        <v>0</v>
      </c>
      <c r="FS26" s="252">
        <v>0</v>
      </c>
      <c r="FT26" s="255">
        <v>79</v>
      </c>
      <c r="FU26" s="256">
        <v>-100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34.47</v>
      </c>
      <c r="GK26" s="156">
        <v>38.590000000000003</v>
      </c>
      <c r="GL26" s="156">
        <v>33.880000000000003</v>
      </c>
      <c r="GM26" s="156">
        <v>35.65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23</v>
      </c>
      <c r="IU26" s="400">
        <v>15</v>
      </c>
      <c r="IV26" s="401">
        <v>2</v>
      </c>
      <c r="IW26" s="252">
        <v>40</v>
      </c>
      <c r="IX26" s="255">
        <v>179</v>
      </c>
      <c r="IY26" s="256">
        <v>-77.650000000000006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36.36</v>
      </c>
      <c r="JO26" s="156">
        <v>44.6</v>
      </c>
      <c r="JP26" s="156">
        <v>51.13</v>
      </c>
      <c r="JQ26" s="156">
        <v>44.03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238</v>
      </c>
      <c r="LY26" s="304">
        <v>699</v>
      </c>
      <c r="LZ26" s="405">
        <v>-65.95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49.33</v>
      </c>
      <c r="MP26" s="498">
        <v>6.29</v>
      </c>
      <c r="MQ26" s="498">
        <v>35.65</v>
      </c>
      <c r="MR26" s="498">
        <v>44.03</v>
      </c>
      <c r="MS26" s="498">
        <v>33.83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685.62</v>
      </c>
      <c r="C27" s="29">
        <v>967.19</v>
      </c>
      <c r="D27" s="60">
        <v>-29.11</v>
      </c>
      <c r="E27" s="3"/>
      <c r="F27" s="3"/>
      <c r="G27" s="286" t="s">
        <v>107</v>
      </c>
      <c r="H27" s="386">
        <v>59</v>
      </c>
      <c r="I27" s="387">
        <v>63</v>
      </c>
      <c r="J27" s="388">
        <v>56</v>
      </c>
      <c r="K27" s="252">
        <v>178</v>
      </c>
      <c r="L27" s="255">
        <v>221</v>
      </c>
      <c r="M27" s="256">
        <v>-19.46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62.84</v>
      </c>
      <c r="AC27" s="460">
        <v>55.4</v>
      </c>
      <c r="AD27" s="460">
        <v>22.57</v>
      </c>
      <c r="AE27" s="460">
        <v>46.94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51.46</v>
      </c>
      <c r="CG27" s="29">
        <v>614.54</v>
      </c>
      <c r="CH27" s="60">
        <v>-91.63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83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1.25</v>
      </c>
      <c r="DH27" s="156">
        <v>9.9700000000000006</v>
      </c>
      <c r="DI27" s="156">
        <v>3.74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421.03999999999996</v>
      </c>
      <c r="FK27" s="29">
        <v>589.6400000000001</v>
      </c>
      <c r="FL27" s="60">
        <v>-28.59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87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42.47</v>
      </c>
      <c r="GK27" s="156">
        <v>44.7</v>
      </c>
      <c r="GL27" s="156">
        <v>18.25</v>
      </c>
      <c r="GM27" s="156">
        <v>35.14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637.46</v>
      </c>
      <c r="IO27" s="260">
        <v>910.03999999999985</v>
      </c>
      <c r="IP27" s="60">
        <v>-29.95</v>
      </c>
      <c r="IQ27" s="3"/>
      <c r="IR27" s="3"/>
      <c r="IS27" s="286" t="s">
        <v>107</v>
      </c>
      <c r="IT27" s="301">
        <v>20</v>
      </c>
      <c r="IU27" s="400">
        <v>16</v>
      </c>
      <c r="IV27" s="401">
        <v>3</v>
      </c>
      <c r="IW27" s="252">
        <v>39</v>
      </c>
      <c r="IX27" s="255">
        <v>145</v>
      </c>
      <c r="IY27" s="256">
        <v>-73.099999999999994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24.56</v>
      </c>
      <c r="JO27" s="156">
        <v>38.82</v>
      </c>
      <c r="JP27" s="156">
        <v>53.58</v>
      </c>
      <c r="JQ27" s="156">
        <v>38.99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1795.5800000000002</v>
      </c>
      <c r="LS27" s="180">
        <v>3081.41</v>
      </c>
      <c r="LT27" s="122">
        <v>-41.73</v>
      </c>
      <c r="LU27" s="3"/>
      <c r="LV27" s="3"/>
      <c r="LW27" s="404" t="s">
        <v>107</v>
      </c>
      <c r="LX27" s="301">
        <v>217</v>
      </c>
      <c r="LY27" s="304">
        <v>536</v>
      </c>
      <c r="LZ27" s="405">
        <v>-59.51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46.94</v>
      </c>
      <c r="MP27" s="498">
        <v>3.74</v>
      </c>
      <c r="MQ27" s="498">
        <v>35.14</v>
      </c>
      <c r="MR27" s="498">
        <v>38.99</v>
      </c>
      <c r="MS27" s="498">
        <v>31.2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670.02</v>
      </c>
      <c r="C28" s="30">
        <v>946.13000000000011</v>
      </c>
      <c r="D28" s="68">
        <v>-29.18</v>
      </c>
      <c r="E28" s="3"/>
      <c r="F28" s="3"/>
      <c r="G28" s="286" t="s">
        <v>109</v>
      </c>
      <c r="H28" s="386">
        <v>26</v>
      </c>
      <c r="I28" s="387">
        <v>12</v>
      </c>
      <c r="J28" s="388">
        <v>9</v>
      </c>
      <c r="K28" s="252">
        <v>47</v>
      </c>
      <c r="L28" s="255">
        <v>63</v>
      </c>
      <c r="M28" s="256">
        <v>-25.4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0</v>
      </c>
      <c r="AC28" s="460">
        <v>0</v>
      </c>
      <c r="AD28" s="460">
        <v>0</v>
      </c>
      <c r="AE28" s="460">
        <v>0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485</v>
      </c>
      <c r="AN28" s="272">
        <v>0</v>
      </c>
      <c r="AO28" s="272">
        <v>537</v>
      </c>
      <c r="AP28" s="456">
        <v>0</v>
      </c>
      <c r="AQ28" s="456">
        <v>0</v>
      </c>
      <c r="AR28" s="456">
        <v>0</v>
      </c>
      <c r="AS28" s="456">
        <v>0</v>
      </c>
      <c r="AT28" s="456">
        <v>0</v>
      </c>
      <c r="AU28" s="457">
        <v>1022</v>
      </c>
      <c r="AV28" s="450">
        <v>6968</v>
      </c>
      <c r="AW28" s="451">
        <v>7990</v>
      </c>
      <c r="AX28" s="389"/>
      <c r="AY28" s="282"/>
      <c r="AZ28" s="235" t="s">
        <v>58</v>
      </c>
      <c r="BA28" s="455">
        <v>0</v>
      </c>
      <c r="BB28" s="272">
        <v>0</v>
      </c>
      <c r="BC28" s="272">
        <v>0</v>
      </c>
      <c r="BD28" s="456">
        <v>0</v>
      </c>
      <c r="BE28" s="272">
        <v>0</v>
      </c>
      <c r="BF28" s="272">
        <v>0</v>
      </c>
      <c r="BG28" s="272">
        <v>0</v>
      </c>
      <c r="BH28" s="272">
        <v>0</v>
      </c>
      <c r="BI28" s="457">
        <v>0</v>
      </c>
      <c r="BJ28" s="450">
        <v>0</v>
      </c>
      <c r="BK28" s="451">
        <v>0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51.46</v>
      </c>
      <c r="CG28" s="30">
        <v>595.99</v>
      </c>
      <c r="CH28" s="68">
        <v>-91.37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0</v>
      </c>
      <c r="CQ28" s="256">
        <v>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0</v>
      </c>
      <c r="DI28" s="156">
        <v>0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0</v>
      </c>
      <c r="DR28" s="272">
        <v>0</v>
      </c>
      <c r="DS28" s="272">
        <v>0</v>
      </c>
      <c r="DT28" s="456">
        <v>0</v>
      </c>
      <c r="DU28" s="272">
        <v>0</v>
      </c>
      <c r="DV28" s="272">
        <v>0</v>
      </c>
      <c r="DW28" s="272">
        <v>0</v>
      </c>
      <c r="DX28" s="272">
        <v>0</v>
      </c>
      <c r="DY28" s="457">
        <v>0</v>
      </c>
      <c r="DZ28" s="450">
        <v>0</v>
      </c>
      <c r="EA28" s="451">
        <v>0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421.03999999999996</v>
      </c>
      <c r="FK28" s="30">
        <v>570.10000000000014</v>
      </c>
      <c r="FL28" s="68">
        <v>-26.15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0</v>
      </c>
      <c r="FU28" s="256">
        <v>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0</v>
      </c>
      <c r="GK28" s="156">
        <v>0</v>
      </c>
      <c r="GL28" s="156">
        <v>0</v>
      </c>
      <c r="GM28" s="156">
        <v>0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0</v>
      </c>
      <c r="GV28" s="272">
        <v>0</v>
      </c>
      <c r="GW28" s="272">
        <v>0</v>
      </c>
      <c r="GX28" s="456">
        <v>0</v>
      </c>
      <c r="GY28" s="272">
        <v>0</v>
      </c>
      <c r="GZ28" s="272">
        <v>0</v>
      </c>
      <c r="HA28" s="272">
        <v>0</v>
      </c>
      <c r="HB28" s="272">
        <v>0</v>
      </c>
      <c r="HC28" s="457">
        <v>0</v>
      </c>
      <c r="HD28" s="450">
        <v>0</v>
      </c>
      <c r="HE28" s="451">
        <v>0</v>
      </c>
      <c r="HF28" s="389"/>
      <c r="HG28" s="282"/>
      <c r="HH28" s="235" t="s">
        <v>58</v>
      </c>
      <c r="HI28" s="455">
        <v>0</v>
      </c>
      <c r="HJ28" s="272">
        <v>0</v>
      </c>
      <c r="HK28" s="272">
        <v>0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0</v>
      </c>
      <c r="HR28" s="450">
        <v>0</v>
      </c>
      <c r="HS28" s="451">
        <v>0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636.31000000000006</v>
      </c>
      <c r="IO28" s="279">
        <v>884.2399999999999</v>
      </c>
      <c r="IP28" s="68">
        <v>-28.04</v>
      </c>
      <c r="IQ28" s="3"/>
      <c r="IR28" s="3"/>
      <c r="IS28" s="286" t="s">
        <v>109</v>
      </c>
      <c r="IT28" s="301">
        <v>0</v>
      </c>
      <c r="IU28" s="400">
        <v>0</v>
      </c>
      <c r="IV28" s="401">
        <v>0</v>
      </c>
      <c r="IW28" s="252">
        <v>0</v>
      </c>
      <c r="IX28" s="255">
        <v>0</v>
      </c>
      <c r="IY28" s="256">
        <v>0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0</v>
      </c>
      <c r="JO28" s="156">
        <v>0</v>
      </c>
      <c r="JP28" s="156">
        <v>0</v>
      </c>
      <c r="JQ28" s="156">
        <v>0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671</v>
      </c>
      <c r="JZ28" s="511">
        <v>67</v>
      </c>
      <c r="KA28" s="511">
        <v>1852</v>
      </c>
      <c r="KB28" s="456">
        <v>575</v>
      </c>
      <c r="KC28" s="272">
        <v>0</v>
      </c>
      <c r="KD28" s="272">
        <v>0</v>
      </c>
      <c r="KE28" s="272">
        <v>0</v>
      </c>
      <c r="KF28" s="272">
        <v>0</v>
      </c>
      <c r="KG28" s="451">
        <v>3165</v>
      </c>
      <c r="KH28" s="509">
        <v>1055</v>
      </c>
      <c r="KI28" s="451">
        <v>4220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1778.8300000000002</v>
      </c>
      <c r="LS28" s="176">
        <v>2996.46</v>
      </c>
      <c r="LT28" s="105">
        <v>-40.64</v>
      </c>
      <c r="LU28" s="3"/>
      <c r="LV28" s="3"/>
      <c r="LW28" s="404" t="s">
        <v>109</v>
      </c>
      <c r="LX28" s="301">
        <v>47</v>
      </c>
      <c r="LY28" s="304">
        <v>63</v>
      </c>
      <c r="LZ28" s="405">
        <v>-25.4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0</v>
      </c>
      <c r="MP28" s="498">
        <v>0</v>
      </c>
      <c r="MQ28" s="498">
        <v>0</v>
      </c>
      <c r="MR28" s="498">
        <v>0</v>
      </c>
      <c r="MS28" s="498" t="s">
        <v>165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1156</v>
      </c>
      <c r="NB28" s="272">
        <v>67</v>
      </c>
      <c r="NC28" s="272">
        <v>2389</v>
      </c>
      <c r="ND28" s="456">
        <v>575</v>
      </c>
      <c r="NE28" s="272"/>
      <c r="NF28" s="272"/>
      <c r="NG28" s="272"/>
      <c r="NH28" s="272"/>
      <c r="NI28" s="457">
        <v>4187</v>
      </c>
      <c r="NJ28" s="450">
        <v>8023</v>
      </c>
      <c r="NK28" s="451">
        <v>12210</v>
      </c>
      <c r="NL28" s="453"/>
      <c r="NM28" s="453"/>
      <c r="NN28" s="454" t="s">
        <v>58</v>
      </c>
      <c r="NO28" s="455">
        <v>0</v>
      </c>
      <c r="NP28" s="272">
        <v>0</v>
      </c>
      <c r="NQ28" s="272">
        <v>0</v>
      </c>
      <c r="NR28" s="456">
        <v>0</v>
      </c>
      <c r="NS28" s="272"/>
      <c r="NT28" s="272"/>
      <c r="NU28" s="272"/>
      <c r="NV28" s="272"/>
      <c r="NW28" s="457">
        <v>0</v>
      </c>
      <c r="NX28" s="450">
        <v>0</v>
      </c>
      <c r="NY28" s="451">
        <v>0</v>
      </c>
    </row>
    <row r="29" spans="1:389" ht="23.25" customHeight="1" thickBot="1">
      <c r="A29" s="77" t="s">
        <v>33</v>
      </c>
      <c r="B29" s="92">
        <v>15.6</v>
      </c>
      <c r="C29" s="33">
        <v>21.06</v>
      </c>
      <c r="D29" s="78">
        <v>-25.93</v>
      </c>
      <c r="E29" s="3"/>
      <c r="F29" s="3"/>
      <c r="G29" s="286" t="s">
        <v>110</v>
      </c>
      <c r="H29" s="386">
        <v>11</v>
      </c>
      <c r="I29" s="387">
        <v>27</v>
      </c>
      <c r="J29" s="388">
        <v>5</v>
      </c>
      <c r="K29" s="252">
        <v>43</v>
      </c>
      <c r="L29" s="255">
        <v>89</v>
      </c>
      <c r="M29" s="256">
        <v>-51.69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68.25</v>
      </c>
      <c r="AC29" s="460">
        <v>57.64</v>
      </c>
      <c r="AD29" s="460">
        <v>20.49</v>
      </c>
      <c r="AE29" s="460">
        <v>48.79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2146</v>
      </c>
      <c r="AN29" s="272">
        <v>178</v>
      </c>
      <c r="AO29" s="272">
        <v>24290</v>
      </c>
      <c r="AP29" s="456">
        <v>578</v>
      </c>
      <c r="AQ29" s="456">
        <v>0</v>
      </c>
      <c r="AR29" s="456">
        <v>0</v>
      </c>
      <c r="AS29" s="456">
        <v>0</v>
      </c>
      <c r="AT29" s="456">
        <v>0</v>
      </c>
      <c r="AU29" s="457">
        <v>27192</v>
      </c>
      <c r="AV29" s="450">
        <v>56981</v>
      </c>
      <c r="AW29" s="451">
        <v>84173</v>
      </c>
      <c r="AX29" s="389"/>
      <c r="AY29" s="282"/>
      <c r="AZ29" s="235" t="s">
        <v>63</v>
      </c>
      <c r="BA29" s="455">
        <v>52</v>
      </c>
      <c r="BB29" s="272">
        <v>0</v>
      </c>
      <c r="BC29" s="272">
        <v>226</v>
      </c>
      <c r="BD29" s="456">
        <v>0</v>
      </c>
      <c r="BE29" s="272">
        <v>0</v>
      </c>
      <c r="BF29" s="272">
        <v>0</v>
      </c>
      <c r="BG29" s="272">
        <v>0</v>
      </c>
      <c r="BH29" s="272">
        <v>0</v>
      </c>
      <c r="BI29" s="457">
        <v>278</v>
      </c>
      <c r="BJ29" s="450">
        <v>649</v>
      </c>
      <c r="BK29" s="451">
        <v>927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18.55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0</v>
      </c>
      <c r="CQ29" s="256">
        <v>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0.81</v>
      </c>
      <c r="DH29" s="156">
        <v>9.52</v>
      </c>
      <c r="DI29" s="156">
        <v>3.44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152</v>
      </c>
      <c r="DR29" s="272">
        <v>13</v>
      </c>
      <c r="DS29" s="272">
        <v>259</v>
      </c>
      <c r="DT29" s="456">
        <v>68</v>
      </c>
      <c r="DU29" s="272">
        <v>0</v>
      </c>
      <c r="DV29" s="272">
        <v>0</v>
      </c>
      <c r="DW29" s="272">
        <v>0</v>
      </c>
      <c r="DX29" s="272">
        <v>0</v>
      </c>
      <c r="DY29" s="457">
        <v>492</v>
      </c>
      <c r="DZ29" s="450">
        <v>1476</v>
      </c>
      <c r="EA29" s="451">
        <v>1968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0</v>
      </c>
      <c r="FK29" s="33">
        <v>19.540000000000003</v>
      </c>
      <c r="FL29" s="78">
        <v>-100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0</v>
      </c>
      <c r="FU29" s="256">
        <v>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37.590000000000003</v>
      </c>
      <c r="GK29" s="156">
        <v>46.5</v>
      </c>
      <c r="GL29" s="156">
        <v>48.51</v>
      </c>
      <c r="GM29" s="156">
        <v>44.2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4514</v>
      </c>
      <c r="GV29" s="272">
        <v>167</v>
      </c>
      <c r="GW29" s="272">
        <v>31012</v>
      </c>
      <c r="GX29" s="456">
        <v>839</v>
      </c>
      <c r="GY29" s="272">
        <v>0</v>
      </c>
      <c r="GZ29" s="272">
        <v>0</v>
      </c>
      <c r="HA29" s="272">
        <v>0</v>
      </c>
      <c r="HB29" s="272">
        <v>0</v>
      </c>
      <c r="HC29" s="457">
        <v>36532</v>
      </c>
      <c r="HD29" s="450">
        <v>14328</v>
      </c>
      <c r="HE29" s="451">
        <v>50860</v>
      </c>
      <c r="HF29" s="389"/>
      <c r="HG29" s="282"/>
      <c r="HH29" s="235" t="s">
        <v>63</v>
      </c>
      <c r="HI29" s="455">
        <v>0</v>
      </c>
      <c r="HJ29" s="272">
        <v>0</v>
      </c>
      <c r="HK29" s="272">
        <v>0</v>
      </c>
      <c r="HL29" s="456">
        <v>0</v>
      </c>
      <c r="HM29" s="272">
        <v>0</v>
      </c>
      <c r="HN29" s="272">
        <v>0</v>
      </c>
      <c r="HO29" s="272">
        <v>0</v>
      </c>
      <c r="HP29" s="272">
        <v>0</v>
      </c>
      <c r="HQ29" s="457">
        <v>0</v>
      </c>
      <c r="HR29" s="450">
        <v>0</v>
      </c>
      <c r="HS29" s="451">
        <v>0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1.1500000000000001</v>
      </c>
      <c r="IO29" s="281">
        <v>25.799999999999997</v>
      </c>
      <c r="IP29" s="78">
        <v>-95.54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0</v>
      </c>
      <c r="IY29" s="256">
        <v>0</v>
      </c>
      <c r="IZ29" s="282"/>
      <c r="JA29" s="316" t="s">
        <v>161</v>
      </c>
      <c r="JB29" s="69">
        <v>2563</v>
      </c>
      <c r="JC29" s="11">
        <v>2561</v>
      </c>
      <c r="JD29" s="70" t="s">
        <v>29</v>
      </c>
      <c r="JE29" s="69">
        <v>2563</v>
      </c>
      <c r="JF29" s="11">
        <v>2561</v>
      </c>
      <c r="JG29" s="70" t="s">
        <v>29</v>
      </c>
      <c r="JH29" s="69">
        <v>2563</v>
      </c>
      <c r="JI29" s="11">
        <v>2561</v>
      </c>
      <c r="JJ29" s="70" t="s">
        <v>29</v>
      </c>
      <c r="JK29" s="282"/>
      <c r="JL29" s="282"/>
      <c r="JM29" s="282" t="s">
        <v>72</v>
      </c>
      <c r="JN29" s="156">
        <v>35.619999999999997</v>
      </c>
      <c r="JO29" s="156">
        <v>45.64</v>
      </c>
      <c r="JP29" s="156">
        <v>51.22</v>
      </c>
      <c r="JQ29" s="156">
        <v>44.16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2010</v>
      </c>
      <c r="JZ29" s="511">
        <v>200</v>
      </c>
      <c r="KA29" s="511">
        <v>24251</v>
      </c>
      <c r="KB29" s="456">
        <v>1598</v>
      </c>
      <c r="KC29" s="272">
        <v>0</v>
      </c>
      <c r="KD29" s="272">
        <v>0</v>
      </c>
      <c r="KE29" s="272">
        <v>0</v>
      </c>
      <c r="KF29" s="272">
        <v>0</v>
      </c>
      <c r="KG29" s="451">
        <v>28059</v>
      </c>
      <c r="KH29" s="509">
        <v>34294</v>
      </c>
      <c r="KI29" s="451">
        <v>62353</v>
      </c>
      <c r="KJ29" s="389"/>
      <c r="KK29" s="282"/>
      <c r="KL29" s="235" t="s">
        <v>63</v>
      </c>
      <c r="KM29" s="455">
        <v>8</v>
      </c>
      <c r="KN29" s="272">
        <v>0</v>
      </c>
      <c r="KO29" s="272">
        <v>43</v>
      </c>
      <c r="KP29" s="456">
        <v>0</v>
      </c>
      <c r="KQ29" s="272">
        <v>0</v>
      </c>
      <c r="KR29" s="272">
        <v>0</v>
      </c>
      <c r="KS29" s="272">
        <v>0</v>
      </c>
      <c r="KT29" s="272">
        <v>0</v>
      </c>
      <c r="KU29" s="457">
        <v>51</v>
      </c>
      <c r="KV29" s="450">
        <v>17</v>
      </c>
      <c r="KW29" s="451">
        <v>68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16.75</v>
      </c>
      <c r="LS29" s="206">
        <v>84.95</v>
      </c>
      <c r="LT29" s="108">
        <v>-80.28</v>
      </c>
      <c r="LU29" s="3"/>
      <c r="LV29" s="3"/>
      <c r="LW29" s="404" t="s">
        <v>110</v>
      </c>
      <c r="LX29" s="301">
        <v>43</v>
      </c>
      <c r="LY29" s="304">
        <v>89</v>
      </c>
      <c r="LZ29" s="405">
        <v>-51.69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48.79</v>
      </c>
      <c r="MP29" s="498">
        <v>3.44</v>
      </c>
      <c r="MQ29" s="498">
        <v>44.2</v>
      </c>
      <c r="MR29" s="498">
        <v>44.16</v>
      </c>
      <c r="MS29" s="498">
        <v>35.15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8822</v>
      </c>
      <c r="NB29" s="272">
        <v>558</v>
      </c>
      <c r="NC29" s="272">
        <v>79812</v>
      </c>
      <c r="ND29" s="456">
        <v>3083</v>
      </c>
      <c r="NE29" s="272"/>
      <c r="NF29" s="272"/>
      <c r="NG29" s="272"/>
      <c r="NH29" s="272"/>
      <c r="NI29" s="457">
        <v>92275</v>
      </c>
      <c r="NJ29" s="450">
        <v>107079</v>
      </c>
      <c r="NK29" s="451">
        <v>199354</v>
      </c>
      <c r="NL29" s="453"/>
      <c r="NM29" s="453"/>
      <c r="NN29" s="454" t="s">
        <v>63</v>
      </c>
      <c r="NO29" s="455">
        <v>60</v>
      </c>
      <c r="NP29" s="272">
        <v>0</v>
      </c>
      <c r="NQ29" s="272">
        <v>269</v>
      </c>
      <c r="NR29" s="456">
        <v>0</v>
      </c>
      <c r="NS29" s="272"/>
      <c r="NT29" s="272"/>
      <c r="NU29" s="272"/>
      <c r="NV29" s="272"/>
      <c r="NW29" s="457">
        <v>329</v>
      </c>
      <c r="NX29" s="450">
        <v>666</v>
      </c>
      <c r="NY29" s="451">
        <v>995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67</v>
      </c>
      <c r="I30" s="387">
        <v>33</v>
      </c>
      <c r="J30" s="388">
        <v>49</v>
      </c>
      <c r="K30" s="252">
        <v>149</v>
      </c>
      <c r="L30" s="255">
        <v>188</v>
      </c>
      <c r="M30" s="256">
        <v>-20.74</v>
      </c>
      <c r="N30" s="389"/>
      <c r="O30" s="73" t="s">
        <v>35</v>
      </c>
      <c r="P30" s="74">
        <v>438.33</v>
      </c>
      <c r="Q30" s="425">
        <v>453.88</v>
      </c>
      <c r="R30" s="426">
        <v>-3.43</v>
      </c>
      <c r="S30" s="74">
        <v>0</v>
      </c>
      <c r="T30" s="425">
        <v>0</v>
      </c>
      <c r="U30" s="426">
        <v>0</v>
      </c>
      <c r="V30" s="74">
        <v>225.61</v>
      </c>
      <c r="W30" s="425">
        <v>228.27</v>
      </c>
      <c r="X30" s="426">
        <v>-1.17</v>
      </c>
      <c r="Y30" s="282"/>
      <c r="Z30" s="282"/>
      <c r="AA30" s="282" t="s">
        <v>77</v>
      </c>
      <c r="AB30" s="460">
        <v>66.78</v>
      </c>
      <c r="AC30" s="460">
        <v>60.19</v>
      </c>
      <c r="AD30" s="460">
        <v>24.36</v>
      </c>
      <c r="AE30" s="460">
        <v>50.44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16752</v>
      </c>
      <c r="AN30" s="272">
        <v>915</v>
      </c>
      <c r="AO30" s="272">
        <v>94537</v>
      </c>
      <c r="AP30" s="456">
        <v>3669</v>
      </c>
      <c r="AQ30" s="456">
        <v>0</v>
      </c>
      <c r="AR30" s="456">
        <v>0</v>
      </c>
      <c r="AS30" s="456">
        <v>0</v>
      </c>
      <c r="AT30" s="456">
        <v>0</v>
      </c>
      <c r="AU30" s="457">
        <v>115873</v>
      </c>
      <c r="AV30" s="450">
        <v>197007</v>
      </c>
      <c r="AW30" s="451">
        <v>312880</v>
      </c>
      <c r="AX30" s="389"/>
      <c r="AY30" s="282"/>
      <c r="AZ30" s="235" t="s">
        <v>69</v>
      </c>
      <c r="BA30" s="455">
        <v>168</v>
      </c>
      <c r="BB30" s="272">
        <v>68</v>
      </c>
      <c r="BC30" s="272">
        <v>2180</v>
      </c>
      <c r="BD30" s="456">
        <v>14</v>
      </c>
      <c r="BE30" s="272">
        <v>0</v>
      </c>
      <c r="BF30" s="272">
        <v>0</v>
      </c>
      <c r="BG30" s="272">
        <v>0</v>
      </c>
      <c r="BH30" s="272">
        <v>0</v>
      </c>
      <c r="BI30" s="457">
        <v>2430</v>
      </c>
      <c r="BJ30" s="450">
        <v>4944</v>
      </c>
      <c r="BK30" s="451">
        <v>7374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70</v>
      </c>
      <c r="CQ30" s="256">
        <v>-100</v>
      </c>
      <c r="CR30" s="398"/>
      <c r="CS30" s="73" t="s">
        <v>35</v>
      </c>
      <c r="CT30" s="74">
        <v>425.59</v>
      </c>
      <c r="CU30" s="15">
        <v>495.62</v>
      </c>
      <c r="CV30" s="75">
        <v>-14.13</v>
      </c>
      <c r="CW30" s="74">
        <v>0</v>
      </c>
      <c r="CX30" s="15">
        <v>0</v>
      </c>
      <c r="CY30" s="75">
        <v>0</v>
      </c>
      <c r="CZ30" s="74">
        <v>201.89</v>
      </c>
      <c r="DA30" s="15">
        <v>259.48</v>
      </c>
      <c r="DB30" s="75">
        <v>-22.19</v>
      </c>
      <c r="DC30" s="282"/>
      <c r="DD30" s="282"/>
      <c r="DE30" s="282" t="s">
        <v>77</v>
      </c>
      <c r="DF30" s="156">
        <v>0</v>
      </c>
      <c r="DG30" s="156">
        <v>1.99</v>
      </c>
      <c r="DH30" s="156">
        <v>18.739999999999998</v>
      </c>
      <c r="DI30" s="156">
        <v>6.91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1979</v>
      </c>
      <c r="DR30" s="272">
        <v>39</v>
      </c>
      <c r="DS30" s="272">
        <v>13349</v>
      </c>
      <c r="DT30" s="456">
        <v>281</v>
      </c>
      <c r="DU30" s="272">
        <v>0</v>
      </c>
      <c r="DV30" s="272">
        <v>0</v>
      </c>
      <c r="DW30" s="272">
        <v>0</v>
      </c>
      <c r="DX30" s="272">
        <v>0</v>
      </c>
      <c r="DY30" s="457">
        <v>15648</v>
      </c>
      <c r="DZ30" s="450">
        <v>28570</v>
      </c>
      <c r="EA30" s="451">
        <v>44218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0</v>
      </c>
      <c r="FQ30" s="400">
        <v>0</v>
      </c>
      <c r="FR30" s="401">
        <v>0</v>
      </c>
      <c r="FS30" s="252">
        <v>0</v>
      </c>
      <c r="FT30" s="255">
        <v>79</v>
      </c>
      <c r="FU30" s="256">
        <v>-100</v>
      </c>
      <c r="FV30" s="243"/>
      <c r="FW30" s="73" t="s">
        <v>35</v>
      </c>
      <c r="FX30" s="74">
        <v>412.31</v>
      </c>
      <c r="FY30" s="15">
        <v>475.18</v>
      </c>
      <c r="FZ30" s="75">
        <v>-13.23</v>
      </c>
      <c r="GA30" s="74">
        <v>0</v>
      </c>
      <c r="GB30" s="15">
        <v>0</v>
      </c>
      <c r="GC30" s="75">
        <v>0</v>
      </c>
      <c r="GD30" s="74">
        <v>232.01</v>
      </c>
      <c r="GE30" s="15">
        <v>272.73</v>
      </c>
      <c r="GF30" s="75">
        <v>-14.93</v>
      </c>
      <c r="GG30" s="282"/>
      <c r="GH30" s="282"/>
      <c r="GI30" s="282" t="s">
        <v>77</v>
      </c>
      <c r="GJ30" s="156">
        <v>33.92</v>
      </c>
      <c r="GK30" s="156">
        <v>35.049999999999997</v>
      </c>
      <c r="GL30" s="156">
        <v>45.97</v>
      </c>
      <c r="GM30" s="156">
        <v>38.31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12869</v>
      </c>
      <c r="GV30" s="272">
        <v>533</v>
      </c>
      <c r="GW30" s="272">
        <v>80623</v>
      </c>
      <c r="GX30" s="456">
        <v>2633</v>
      </c>
      <c r="GY30" s="272">
        <v>0</v>
      </c>
      <c r="GZ30" s="272">
        <v>0</v>
      </c>
      <c r="HA30" s="272">
        <v>0</v>
      </c>
      <c r="HB30" s="272">
        <v>0</v>
      </c>
      <c r="HC30" s="457">
        <v>96658</v>
      </c>
      <c r="HD30" s="450">
        <v>170949</v>
      </c>
      <c r="HE30" s="451">
        <v>267607</v>
      </c>
      <c r="HF30" s="389"/>
      <c r="HG30" s="282"/>
      <c r="HH30" s="235" t="s">
        <v>69</v>
      </c>
      <c r="HI30" s="455">
        <v>0</v>
      </c>
      <c r="HJ30" s="272">
        <v>0</v>
      </c>
      <c r="HK30" s="272">
        <v>0</v>
      </c>
      <c r="HL30" s="456">
        <v>0</v>
      </c>
      <c r="HM30" s="272">
        <v>0</v>
      </c>
      <c r="HN30" s="272">
        <v>0</v>
      </c>
      <c r="HO30" s="272">
        <v>0</v>
      </c>
      <c r="HP30" s="272">
        <v>0</v>
      </c>
      <c r="HQ30" s="457">
        <v>0</v>
      </c>
      <c r="HR30" s="450">
        <v>0</v>
      </c>
      <c r="HS30" s="451">
        <v>0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11</v>
      </c>
      <c r="IU30" s="400">
        <v>0</v>
      </c>
      <c r="IV30" s="401">
        <v>0</v>
      </c>
      <c r="IW30" s="252">
        <v>11</v>
      </c>
      <c r="IX30" s="255">
        <v>191</v>
      </c>
      <c r="IY30" s="256">
        <v>-94.24</v>
      </c>
      <c r="IZ30" s="282"/>
      <c r="JA30" s="73" t="s">
        <v>35</v>
      </c>
      <c r="JB30" s="74">
        <v>516.84</v>
      </c>
      <c r="JC30" s="15">
        <v>560.41</v>
      </c>
      <c r="JD30" s="75">
        <v>-7.77</v>
      </c>
      <c r="JE30" s="74">
        <v>0</v>
      </c>
      <c r="JF30" s="15">
        <v>0</v>
      </c>
      <c r="JG30" s="75">
        <v>0</v>
      </c>
      <c r="JH30" s="74">
        <v>245.84</v>
      </c>
      <c r="JI30" s="15">
        <v>283.89999999999998</v>
      </c>
      <c r="JJ30" s="75">
        <v>-13.41</v>
      </c>
      <c r="JK30" s="282"/>
      <c r="JL30" s="282"/>
      <c r="JM30" s="282" t="s">
        <v>77</v>
      </c>
      <c r="JN30" s="156">
        <v>33.08</v>
      </c>
      <c r="JO30" s="156">
        <v>43.84</v>
      </c>
      <c r="JP30" s="156">
        <v>57.9</v>
      </c>
      <c r="JQ30" s="156">
        <v>44.94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20180</v>
      </c>
      <c r="JZ30" s="511">
        <v>500</v>
      </c>
      <c r="KA30" s="511">
        <v>151303</v>
      </c>
      <c r="KB30" s="456">
        <v>6014</v>
      </c>
      <c r="KC30" s="272">
        <v>0</v>
      </c>
      <c r="KD30" s="272">
        <v>0</v>
      </c>
      <c r="KE30" s="272">
        <v>0</v>
      </c>
      <c r="KF30" s="272">
        <v>0</v>
      </c>
      <c r="KG30" s="451">
        <v>177997</v>
      </c>
      <c r="KH30" s="509">
        <v>287822</v>
      </c>
      <c r="KI30" s="451">
        <v>465819</v>
      </c>
      <c r="KJ30" s="389"/>
      <c r="KK30" s="282"/>
      <c r="KL30" s="235" t="s">
        <v>69</v>
      </c>
      <c r="KM30" s="455">
        <v>22</v>
      </c>
      <c r="KN30" s="272">
        <v>0</v>
      </c>
      <c r="KO30" s="272">
        <v>330</v>
      </c>
      <c r="KP30" s="456">
        <v>0</v>
      </c>
      <c r="KQ30" s="272">
        <v>0</v>
      </c>
      <c r="KR30" s="272">
        <v>0</v>
      </c>
      <c r="KS30" s="272">
        <v>0</v>
      </c>
      <c r="KT30" s="272">
        <v>0</v>
      </c>
      <c r="KU30" s="457">
        <v>352</v>
      </c>
      <c r="KV30" s="450">
        <v>118</v>
      </c>
      <c r="KW30" s="451">
        <v>470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160</v>
      </c>
      <c r="LY30" s="304">
        <v>528</v>
      </c>
      <c r="LZ30" s="405">
        <v>-69.7</v>
      </c>
      <c r="MA30" s="117"/>
      <c r="MB30" s="73" t="s">
        <v>35</v>
      </c>
      <c r="MC30" s="74">
        <v>458.31</v>
      </c>
      <c r="MD30" s="162">
        <v>500.15</v>
      </c>
      <c r="ME30" s="75">
        <v>-8.3699999999999992</v>
      </c>
      <c r="MF30" s="74">
        <v>0</v>
      </c>
      <c r="MG30" s="162">
        <v>0</v>
      </c>
      <c r="MH30" s="75">
        <v>0</v>
      </c>
      <c r="MI30" s="74">
        <v>234.12</v>
      </c>
      <c r="MJ30" s="162">
        <v>261.12</v>
      </c>
      <c r="MK30" s="75">
        <v>-10.34</v>
      </c>
      <c r="ML30" s="4"/>
      <c r="MM30" s="4"/>
      <c r="MN30" s="4" t="s">
        <v>77</v>
      </c>
      <c r="MO30" s="498">
        <v>50.44</v>
      </c>
      <c r="MP30" s="498">
        <v>6.91</v>
      </c>
      <c r="MQ30" s="498">
        <v>38.31</v>
      </c>
      <c r="MR30" s="498">
        <v>44.94</v>
      </c>
      <c r="MS30" s="498">
        <v>35.15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51780</v>
      </c>
      <c r="NB30" s="272">
        <v>1987</v>
      </c>
      <c r="NC30" s="272">
        <v>339812</v>
      </c>
      <c r="ND30" s="456">
        <v>12597</v>
      </c>
      <c r="NE30" s="272"/>
      <c r="NF30" s="272"/>
      <c r="NG30" s="272"/>
      <c r="NH30" s="272"/>
      <c r="NI30" s="457">
        <v>406176</v>
      </c>
      <c r="NJ30" s="450">
        <v>684348</v>
      </c>
      <c r="NK30" s="451">
        <v>1090524</v>
      </c>
      <c r="NL30" s="453"/>
      <c r="NM30" s="453"/>
      <c r="NN30" s="454" t="s">
        <v>69</v>
      </c>
      <c r="NO30" s="455">
        <v>190</v>
      </c>
      <c r="NP30" s="272">
        <v>68</v>
      </c>
      <c r="NQ30" s="272">
        <v>2510</v>
      </c>
      <c r="NR30" s="456">
        <v>14</v>
      </c>
      <c r="NS30" s="272"/>
      <c r="NT30" s="272"/>
      <c r="NU30" s="272"/>
      <c r="NV30" s="272"/>
      <c r="NW30" s="457">
        <v>2782</v>
      </c>
      <c r="NX30" s="450">
        <v>5062</v>
      </c>
      <c r="NY30" s="451">
        <v>7844</v>
      </c>
    </row>
    <row r="31" spans="1:389" ht="23.25" customHeight="1" thickBot="1">
      <c r="A31" s="76" t="s">
        <v>113</v>
      </c>
      <c r="B31" s="242">
        <v>2719</v>
      </c>
      <c r="C31" s="258">
        <v>2727</v>
      </c>
      <c r="D31" s="629">
        <v>-0.28999999999999998</v>
      </c>
      <c r="E31" s="3"/>
      <c r="F31" s="3"/>
      <c r="G31" s="286" t="s">
        <v>114</v>
      </c>
      <c r="H31" s="386">
        <v>72</v>
      </c>
      <c r="I31" s="387">
        <v>68</v>
      </c>
      <c r="J31" s="388">
        <v>34</v>
      </c>
      <c r="K31" s="252">
        <v>174</v>
      </c>
      <c r="L31" s="255">
        <v>257</v>
      </c>
      <c r="M31" s="256">
        <v>-32.299999999999997</v>
      </c>
      <c r="N31" s="389"/>
      <c r="O31" s="73" t="s">
        <v>49</v>
      </c>
      <c r="P31" s="74">
        <v>306.35000000000002</v>
      </c>
      <c r="Q31" s="425">
        <v>303.2</v>
      </c>
      <c r="R31" s="426">
        <v>1.04</v>
      </c>
      <c r="S31" s="74">
        <v>286.33</v>
      </c>
      <c r="T31" s="425">
        <v>288.58</v>
      </c>
      <c r="U31" s="426">
        <v>-0.78</v>
      </c>
      <c r="V31" s="74">
        <v>296.64999999999998</v>
      </c>
      <c r="W31" s="425">
        <v>295.93</v>
      </c>
      <c r="X31" s="426">
        <v>0.24</v>
      </c>
      <c r="Y31" s="282"/>
      <c r="Z31" s="282"/>
      <c r="AA31" s="282" t="s">
        <v>81</v>
      </c>
      <c r="AB31" s="460">
        <v>72.430000000000007</v>
      </c>
      <c r="AC31" s="460">
        <v>58.51</v>
      </c>
      <c r="AD31" s="460">
        <v>18.899999999999999</v>
      </c>
      <c r="AE31" s="460">
        <v>49.95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2719</v>
      </c>
      <c r="CG31" s="258">
        <v>2727</v>
      </c>
      <c r="CH31" s="629">
        <v>-0.28999999999999998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115</v>
      </c>
      <c r="CQ31" s="256">
        <v>-100</v>
      </c>
      <c r="CR31" s="398"/>
      <c r="CS31" s="73" t="s">
        <v>49</v>
      </c>
      <c r="CT31" s="74">
        <v>274.02</v>
      </c>
      <c r="CU31" s="15">
        <v>311.11</v>
      </c>
      <c r="CV31" s="75">
        <v>-11.92</v>
      </c>
      <c r="CW31" s="74">
        <v>174.4</v>
      </c>
      <c r="CX31" s="15">
        <v>226.96</v>
      </c>
      <c r="CY31" s="75">
        <v>-23.16</v>
      </c>
      <c r="CZ31" s="74">
        <v>221.65</v>
      </c>
      <c r="DA31" s="15">
        <v>271.01</v>
      </c>
      <c r="DB31" s="75">
        <v>-18.21</v>
      </c>
      <c r="DC31" s="282"/>
      <c r="DD31" s="282"/>
      <c r="DE31" s="282" t="s">
        <v>81</v>
      </c>
      <c r="DF31" s="156">
        <v>0</v>
      </c>
      <c r="DG31" s="156">
        <v>1.37</v>
      </c>
      <c r="DH31" s="156">
        <v>22.1</v>
      </c>
      <c r="DI31" s="156">
        <v>7.82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2719</v>
      </c>
      <c r="FK31" s="258">
        <v>2727</v>
      </c>
      <c r="FL31" s="60">
        <v>-0.28999999999999998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39</v>
      </c>
      <c r="FU31" s="256">
        <v>-100</v>
      </c>
      <c r="FV31" s="243"/>
      <c r="FW31" s="73" t="s">
        <v>49</v>
      </c>
      <c r="FX31" s="74">
        <v>271.51</v>
      </c>
      <c r="FY31" s="15">
        <v>279.20999999999998</v>
      </c>
      <c r="FZ31" s="75">
        <v>-2.76</v>
      </c>
      <c r="GA31" s="74">
        <v>199.32</v>
      </c>
      <c r="GB31" s="15">
        <v>222.22</v>
      </c>
      <c r="GC31" s="75">
        <v>-10.31</v>
      </c>
      <c r="GD31" s="74">
        <v>239.96</v>
      </c>
      <c r="GE31" s="15">
        <v>254.91</v>
      </c>
      <c r="GF31" s="75">
        <v>-5.86</v>
      </c>
      <c r="GG31" s="282"/>
      <c r="GH31" s="282"/>
      <c r="GI31" s="282" t="s">
        <v>81</v>
      </c>
      <c r="GJ31" s="156">
        <v>29.38</v>
      </c>
      <c r="GK31" s="156">
        <v>36.590000000000003</v>
      </c>
      <c r="GL31" s="156">
        <v>30.66</v>
      </c>
      <c r="GM31" s="156">
        <v>32.21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2719</v>
      </c>
      <c r="IO31" s="258">
        <v>2727</v>
      </c>
      <c r="IP31" s="60">
        <v>-0.28999999999999998</v>
      </c>
      <c r="IQ31" s="3"/>
      <c r="IR31" s="3"/>
      <c r="IS31" s="286" t="s">
        <v>114</v>
      </c>
      <c r="IT31" s="301">
        <v>9</v>
      </c>
      <c r="IU31" s="400">
        <v>2</v>
      </c>
      <c r="IV31" s="401">
        <v>1</v>
      </c>
      <c r="IW31" s="252">
        <v>12</v>
      </c>
      <c r="IX31" s="255">
        <v>251</v>
      </c>
      <c r="IY31" s="256">
        <v>-95.22</v>
      </c>
      <c r="IZ31" s="282"/>
      <c r="JA31" s="73" t="s">
        <v>49</v>
      </c>
      <c r="JB31" s="74">
        <v>359.08</v>
      </c>
      <c r="JC31" s="15">
        <v>333.84</v>
      </c>
      <c r="JD31" s="75">
        <v>7.56</v>
      </c>
      <c r="JE31" s="74">
        <v>245.1</v>
      </c>
      <c r="JF31" s="15">
        <v>240.27</v>
      </c>
      <c r="JG31" s="75">
        <v>2.0099999999999998</v>
      </c>
      <c r="JH31" s="74">
        <v>299.33</v>
      </c>
      <c r="JI31" s="15">
        <v>287.67</v>
      </c>
      <c r="JJ31" s="75">
        <v>4.05</v>
      </c>
      <c r="JK31" s="282"/>
      <c r="JL31" s="282"/>
      <c r="JM31" s="282" t="s">
        <v>81</v>
      </c>
      <c r="JN31" s="156">
        <v>46.91</v>
      </c>
      <c r="JO31" s="156">
        <v>48.78</v>
      </c>
      <c r="JP31" s="156">
        <v>43.51</v>
      </c>
      <c r="JQ31" s="156">
        <v>46.4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2719</v>
      </c>
      <c r="LS31" s="187">
        <v>2727</v>
      </c>
      <c r="LT31" s="122">
        <v>-0.28999999999999998</v>
      </c>
      <c r="LU31" s="3"/>
      <c r="LV31" s="3"/>
      <c r="LW31" s="404" t="s">
        <v>114</v>
      </c>
      <c r="LX31" s="301">
        <v>186</v>
      </c>
      <c r="LY31" s="304">
        <v>662</v>
      </c>
      <c r="LZ31" s="405">
        <v>-71.900000000000006</v>
      </c>
      <c r="MA31" s="117"/>
      <c r="MB31" s="73" t="s">
        <v>49</v>
      </c>
      <c r="MC31" s="74">
        <v>314.08999999999997</v>
      </c>
      <c r="MD31" s="162">
        <v>309.33</v>
      </c>
      <c r="ME31" s="75">
        <v>1.54</v>
      </c>
      <c r="MF31" s="74">
        <v>245.57</v>
      </c>
      <c r="MG31" s="162">
        <v>248.38</v>
      </c>
      <c r="MH31" s="75">
        <v>-1.1299999999999999</v>
      </c>
      <c r="MI31" s="74">
        <v>280.57</v>
      </c>
      <c r="MJ31" s="162">
        <v>280.2</v>
      </c>
      <c r="MK31" s="75">
        <v>0.13</v>
      </c>
      <c r="ML31" s="4"/>
      <c r="MM31" s="4"/>
      <c r="MN31" s="4" t="s">
        <v>81</v>
      </c>
      <c r="MO31" s="498">
        <v>49.95</v>
      </c>
      <c r="MP31" s="498">
        <v>7.82</v>
      </c>
      <c r="MQ31" s="498">
        <v>32.21</v>
      </c>
      <c r="MR31" s="498">
        <v>46.4</v>
      </c>
      <c r="MS31" s="498">
        <v>34.1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51.14</v>
      </c>
      <c r="C32" s="621">
        <v>70.14</v>
      </c>
      <c r="D32" s="60">
        <v>-19</v>
      </c>
      <c r="E32" s="514"/>
      <c r="F32" s="3"/>
      <c r="G32" s="286" t="s">
        <v>115</v>
      </c>
      <c r="H32" s="386">
        <v>98</v>
      </c>
      <c r="I32" s="387">
        <v>51</v>
      </c>
      <c r="J32" s="388">
        <v>45</v>
      </c>
      <c r="K32" s="252">
        <v>194</v>
      </c>
      <c r="L32" s="255">
        <v>203</v>
      </c>
      <c r="M32" s="256">
        <v>-4.43</v>
      </c>
      <c r="N32" s="389"/>
      <c r="O32" s="73" t="s">
        <v>55</v>
      </c>
      <c r="P32" s="74">
        <v>209.67</v>
      </c>
      <c r="Q32" s="496">
        <v>211.16</v>
      </c>
      <c r="R32" s="426">
        <v>-0.71</v>
      </c>
      <c r="S32" s="74">
        <v>389.35</v>
      </c>
      <c r="T32" s="425">
        <v>421.23</v>
      </c>
      <c r="U32" s="426">
        <v>-7.57</v>
      </c>
      <c r="V32" s="74">
        <v>296.87</v>
      </c>
      <c r="W32" s="425">
        <v>315.58999999999997</v>
      </c>
      <c r="X32" s="426">
        <v>-5.93</v>
      </c>
      <c r="Y32" s="282"/>
      <c r="Z32" s="153" t="s">
        <v>57</v>
      </c>
      <c r="AA32" s="153"/>
      <c r="AB32" s="410">
        <v>61413</v>
      </c>
      <c r="AC32" s="410">
        <v>51296</v>
      </c>
      <c r="AD32" s="410">
        <v>29825</v>
      </c>
      <c r="AE32" s="410">
        <v>142534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19383</v>
      </c>
      <c r="AN32" s="467">
        <v>1093</v>
      </c>
      <c r="AO32" s="467">
        <v>119364</v>
      </c>
      <c r="AP32" s="468">
        <v>4247</v>
      </c>
      <c r="AQ32" s="468">
        <v>0</v>
      </c>
      <c r="AR32" s="468">
        <v>0</v>
      </c>
      <c r="AS32" s="468">
        <v>0</v>
      </c>
      <c r="AT32" s="468">
        <v>0</v>
      </c>
      <c r="AU32" s="469">
        <v>144087</v>
      </c>
      <c r="AV32" s="470">
        <v>260956</v>
      </c>
      <c r="AW32" s="470">
        <v>405043</v>
      </c>
      <c r="AX32" s="295"/>
      <c r="AY32" s="153"/>
      <c r="AZ32" s="465" t="s">
        <v>46</v>
      </c>
      <c r="BA32" s="466">
        <v>220</v>
      </c>
      <c r="BB32" s="467">
        <v>68</v>
      </c>
      <c r="BC32" s="467">
        <v>2406</v>
      </c>
      <c r="BD32" s="468">
        <v>14</v>
      </c>
      <c r="BE32" s="471">
        <v>0</v>
      </c>
      <c r="BF32" s="471">
        <v>0</v>
      </c>
      <c r="BG32" s="471">
        <v>0</v>
      </c>
      <c r="BH32" s="471">
        <v>0</v>
      </c>
      <c r="BI32" s="469">
        <v>2708</v>
      </c>
      <c r="BJ32" s="470">
        <v>5593</v>
      </c>
      <c r="BK32" s="470">
        <v>8301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6.05</v>
      </c>
      <c r="CG32" s="260">
        <v>62.36</v>
      </c>
      <c r="CH32" s="60">
        <v>-56.31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115</v>
      </c>
      <c r="CQ32" s="256">
        <v>-100</v>
      </c>
      <c r="CR32" s="398"/>
      <c r="CS32" s="73" t="s">
        <v>55</v>
      </c>
      <c r="CT32" s="74">
        <v>162.63999999999999</v>
      </c>
      <c r="CU32" s="15">
        <v>172.56</v>
      </c>
      <c r="CV32" s="75">
        <v>-5.75</v>
      </c>
      <c r="CW32" s="74">
        <v>285.56</v>
      </c>
      <c r="CX32" s="15">
        <v>331.41</v>
      </c>
      <c r="CY32" s="75">
        <v>-13.83</v>
      </c>
      <c r="CZ32" s="74">
        <v>227.25</v>
      </c>
      <c r="DA32" s="15">
        <v>248.23</v>
      </c>
      <c r="DB32" s="75">
        <v>-8.4499999999999993</v>
      </c>
      <c r="DC32" s="282"/>
      <c r="DD32" s="153" t="s">
        <v>57</v>
      </c>
      <c r="DE32" s="153"/>
      <c r="DF32" s="228">
        <v>0</v>
      </c>
      <c r="DG32" s="228">
        <v>2210</v>
      </c>
      <c r="DH32" s="228">
        <v>13581</v>
      </c>
      <c r="DI32" s="228">
        <v>15791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2131</v>
      </c>
      <c r="DR32" s="467">
        <v>52</v>
      </c>
      <c r="DS32" s="467">
        <v>13608</v>
      </c>
      <c r="DT32" s="468">
        <v>349</v>
      </c>
      <c r="DU32" s="471">
        <v>0</v>
      </c>
      <c r="DV32" s="471">
        <v>0</v>
      </c>
      <c r="DW32" s="471">
        <v>0</v>
      </c>
      <c r="DX32" s="471">
        <v>0</v>
      </c>
      <c r="DY32" s="469">
        <v>16140</v>
      </c>
      <c r="DZ32" s="470">
        <v>30046</v>
      </c>
      <c r="EA32" s="470">
        <v>46186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46.23</v>
      </c>
      <c r="FK32" s="260">
        <v>56.91</v>
      </c>
      <c r="FL32" s="60">
        <v>-10.68</v>
      </c>
      <c r="FM32" s="514"/>
      <c r="FN32" s="3"/>
      <c r="FO32" s="286" t="s">
        <v>115</v>
      </c>
      <c r="FP32" s="301">
        <v>0</v>
      </c>
      <c r="FQ32" s="400">
        <v>0</v>
      </c>
      <c r="FR32" s="401">
        <v>0</v>
      </c>
      <c r="FS32" s="252">
        <v>0</v>
      </c>
      <c r="FT32" s="255">
        <v>70</v>
      </c>
      <c r="FU32" s="256">
        <v>-100</v>
      </c>
      <c r="FV32" s="243"/>
      <c r="FW32" s="73" t="s">
        <v>55</v>
      </c>
      <c r="FX32" s="74">
        <v>162.16</v>
      </c>
      <c r="FY32" s="15">
        <v>170.15</v>
      </c>
      <c r="FZ32" s="75">
        <v>-4.7</v>
      </c>
      <c r="GA32" s="74">
        <v>297.45</v>
      </c>
      <c r="GB32" s="15">
        <v>331.31</v>
      </c>
      <c r="GC32" s="75">
        <v>-10.220000000000001</v>
      </c>
      <c r="GD32" s="74">
        <v>221.34</v>
      </c>
      <c r="GE32" s="15">
        <v>238.83</v>
      </c>
      <c r="GF32" s="75">
        <v>-7.32</v>
      </c>
      <c r="GG32" s="282"/>
      <c r="GH32" s="153" t="s">
        <v>57</v>
      </c>
      <c r="GI32" s="153"/>
      <c r="GJ32" s="419">
        <v>42997</v>
      </c>
      <c r="GK32" s="419">
        <v>43421</v>
      </c>
      <c r="GL32" s="419">
        <v>43300</v>
      </c>
      <c r="GM32" s="419">
        <v>129718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17383</v>
      </c>
      <c r="GV32" s="467">
        <v>700</v>
      </c>
      <c r="GW32" s="467">
        <v>111635</v>
      </c>
      <c r="GX32" s="468">
        <v>3472</v>
      </c>
      <c r="GY32" s="471">
        <v>0</v>
      </c>
      <c r="GZ32" s="471">
        <v>0</v>
      </c>
      <c r="HA32" s="471">
        <v>0</v>
      </c>
      <c r="HB32" s="471">
        <v>0</v>
      </c>
      <c r="HC32" s="469">
        <v>133190</v>
      </c>
      <c r="HD32" s="470">
        <v>185277</v>
      </c>
      <c r="HE32" s="470">
        <v>318467</v>
      </c>
      <c r="HF32" s="295"/>
      <c r="HG32" s="153"/>
      <c r="HH32" s="465" t="s">
        <v>46</v>
      </c>
      <c r="HI32" s="466">
        <v>0</v>
      </c>
      <c r="HJ32" s="467">
        <v>0</v>
      </c>
      <c r="HK32" s="467">
        <v>0</v>
      </c>
      <c r="HL32" s="468">
        <v>0</v>
      </c>
      <c r="HM32" s="471">
        <v>0</v>
      </c>
      <c r="HN32" s="471">
        <v>0</v>
      </c>
      <c r="HO32" s="471">
        <v>0</v>
      </c>
      <c r="HP32" s="471">
        <v>0</v>
      </c>
      <c r="HQ32" s="469">
        <v>0</v>
      </c>
      <c r="HR32" s="470">
        <v>0</v>
      </c>
      <c r="HS32" s="470">
        <v>0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49.24</v>
      </c>
      <c r="IO32" s="260">
        <v>67.16</v>
      </c>
      <c r="IP32" s="60">
        <v>-17.920000000000002</v>
      </c>
      <c r="IQ32" s="514"/>
      <c r="IR32" s="3"/>
      <c r="IS32" s="286" t="s">
        <v>115</v>
      </c>
      <c r="IT32" s="301">
        <v>6</v>
      </c>
      <c r="IU32" s="400">
        <v>0</v>
      </c>
      <c r="IV32" s="401">
        <v>0</v>
      </c>
      <c r="IW32" s="252">
        <v>6</v>
      </c>
      <c r="IX32" s="255">
        <v>87</v>
      </c>
      <c r="IY32" s="256">
        <v>-93.1</v>
      </c>
      <c r="IZ32" s="282"/>
      <c r="JA32" s="73" t="s">
        <v>55</v>
      </c>
      <c r="JB32" s="74">
        <v>203.32</v>
      </c>
      <c r="JC32" s="15">
        <v>171.45</v>
      </c>
      <c r="JD32" s="75">
        <v>18.59</v>
      </c>
      <c r="JE32" s="74">
        <v>282.36</v>
      </c>
      <c r="JF32" s="15">
        <v>238.84</v>
      </c>
      <c r="JG32" s="75">
        <v>18.22</v>
      </c>
      <c r="JH32" s="74">
        <v>244.77</v>
      </c>
      <c r="JI32" s="15">
        <v>204.7</v>
      </c>
      <c r="JJ32" s="75">
        <v>19.57</v>
      </c>
      <c r="JK32" s="282"/>
      <c r="JL32" s="153" t="s">
        <v>57</v>
      </c>
      <c r="JM32" s="153"/>
      <c r="JN32" s="419">
        <v>63433</v>
      </c>
      <c r="JO32" s="419">
        <v>71987</v>
      </c>
      <c r="JP32" s="419">
        <v>66017</v>
      </c>
      <c r="JQ32" s="419">
        <v>201437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22861</v>
      </c>
      <c r="JZ32" s="467">
        <v>767</v>
      </c>
      <c r="KA32" s="467">
        <v>177406</v>
      </c>
      <c r="KB32" s="468">
        <v>8187</v>
      </c>
      <c r="KC32" s="471">
        <v>0</v>
      </c>
      <c r="KD32" s="471">
        <v>0</v>
      </c>
      <c r="KE32" s="471">
        <v>0</v>
      </c>
      <c r="KF32" s="471">
        <v>0</v>
      </c>
      <c r="KG32" s="470">
        <v>209221</v>
      </c>
      <c r="KH32" s="470">
        <v>323171</v>
      </c>
      <c r="KI32" s="470">
        <v>532392</v>
      </c>
      <c r="KJ32" s="295"/>
      <c r="KK32" s="153"/>
      <c r="KL32" s="465" t="s">
        <v>46</v>
      </c>
      <c r="KM32" s="466">
        <v>30</v>
      </c>
      <c r="KN32" s="467">
        <v>0</v>
      </c>
      <c r="KO32" s="467">
        <v>373</v>
      </c>
      <c r="KP32" s="468">
        <v>0</v>
      </c>
      <c r="KQ32" s="471">
        <v>0</v>
      </c>
      <c r="KR32" s="471">
        <v>0</v>
      </c>
      <c r="KS32" s="471">
        <v>0</v>
      </c>
      <c r="KT32" s="471">
        <v>0</v>
      </c>
      <c r="KU32" s="469">
        <v>403</v>
      </c>
      <c r="KV32" s="470">
        <v>135</v>
      </c>
      <c r="KW32" s="470">
        <v>538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38.17</v>
      </c>
      <c r="LS32" s="190">
        <v>64.14</v>
      </c>
      <c r="LT32" s="122">
        <v>-25.97</v>
      </c>
      <c r="LU32" s="514"/>
      <c r="LV32" s="3"/>
      <c r="LW32" s="404" t="s">
        <v>115</v>
      </c>
      <c r="LX32" s="301">
        <v>200</v>
      </c>
      <c r="LY32" s="304">
        <v>475</v>
      </c>
      <c r="LZ32" s="405">
        <v>-57.89</v>
      </c>
      <c r="MA32" s="117"/>
      <c r="MB32" s="73" t="s">
        <v>55</v>
      </c>
      <c r="MC32" s="74">
        <v>192.64</v>
      </c>
      <c r="MD32" s="162">
        <v>182.41</v>
      </c>
      <c r="ME32" s="75">
        <v>5.61</v>
      </c>
      <c r="MF32" s="74">
        <v>321.37</v>
      </c>
      <c r="MG32" s="162">
        <v>328.09</v>
      </c>
      <c r="MH32" s="75">
        <v>-2.0499999999999998</v>
      </c>
      <c r="MI32" s="74">
        <v>255.61</v>
      </c>
      <c r="MJ32" s="162">
        <v>252.04</v>
      </c>
      <c r="MK32" s="75">
        <v>1.42</v>
      </c>
      <c r="ML32" s="4"/>
      <c r="MM32" s="2" t="s">
        <v>57</v>
      </c>
      <c r="MN32" s="2"/>
      <c r="MO32" s="617">
        <v>142534</v>
      </c>
      <c r="MP32" s="617">
        <v>15791</v>
      </c>
      <c r="MQ32" s="617">
        <v>129718</v>
      </c>
      <c r="MR32" s="617">
        <v>201437</v>
      </c>
      <c r="MS32" s="617">
        <v>489480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61758</v>
      </c>
      <c r="NB32" s="467">
        <v>2612</v>
      </c>
      <c r="NC32" s="467">
        <v>422013</v>
      </c>
      <c r="ND32" s="468">
        <v>16255</v>
      </c>
      <c r="NE32" s="471"/>
      <c r="NF32" s="471"/>
      <c r="NG32" s="471"/>
      <c r="NH32" s="471"/>
      <c r="NI32" s="469">
        <v>502638</v>
      </c>
      <c r="NJ32" s="470">
        <v>799450</v>
      </c>
      <c r="NK32" s="470">
        <v>1302088</v>
      </c>
      <c r="NL32" s="453"/>
      <c r="NM32" s="453"/>
      <c r="NN32" s="472" t="s">
        <v>46</v>
      </c>
      <c r="NO32" s="466">
        <v>250</v>
      </c>
      <c r="NP32" s="467">
        <v>68</v>
      </c>
      <c r="NQ32" s="467">
        <v>2779</v>
      </c>
      <c r="NR32" s="468">
        <v>14</v>
      </c>
      <c r="NS32" s="471"/>
      <c r="NT32" s="471"/>
      <c r="NU32" s="471"/>
      <c r="NV32" s="471"/>
      <c r="NW32" s="469">
        <v>3111</v>
      </c>
      <c r="NX32" s="470">
        <v>5728</v>
      </c>
      <c r="NY32" s="470">
        <v>8839</v>
      </c>
    </row>
    <row r="33" spans="1:389" ht="23.25" customHeight="1" thickTop="1">
      <c r="A33" s="76" t="s">
        <v>116</v>
      </c>
      <c r="B33" s="262">
        <v>142534</v>
      </c>
      <c r="C33" s="258">
        <v>183391</v>
      </c>
      <c r="D33" s="60">
        <v>-22.28</v>
      </c>
      <c r="E33" s="3"/>
      <c r="F33" s="3"/>
      <c r="G33" s="286" t="s">
        <v>117</v>
      </c>
      <c r="H33" s="386">
        <v>0</v>
      </c>
      <c r="I33" s="387">
        <v>0</v>
      </c>
      <c r="J33" s="388">
        <v>0</v>
      </c>
      <c r="K33" s="252">
        <v>0</v>
      </c>
      <c r="L33" s="255">
        <v>0</v>
      </c>
      <c r="M33" s="256">
        <v>0</v>
      </c>
      <c r="N33" s="389"/>
      <c r="O33" s="73" t="s">
        <v>60</v>
      </c>
      <c r="P33" s="74">
        <v>113.59</v>
      </c>
      <c r="Q33" s="425">
        <v>120.48</v>
      </c>
      <c r="R33" s="426">
        <v>-5.72</v>
      </c>
      <c r="S33" s="74">
        <v>160.94999999999999</v>
      </c>
      <c r="T33" s="425">
        <v>165.96</v>
      </c>
      <c r="U33" s="426">
        <v>-3.02</v>
      </c>
      <c r="V33" s="74">
        <v>136.55000000000001</v>
      </c>
      <c r="W33" s="425">
        <v>143.09</v>
      </c>
      <c r="X33" s="426">
        <v>-4.57</v>
      </c>
      <c r="Y33" s="282"/>
      <c r="Z33" s="282"/>
      <c r="AA33" s="282" t="s">
        <v>36</v>
      </c>
      <c r="AB33" s="427">
        <v>593</v>
      </c>
      <c r="AC33" s="427">
        <v>488</v>
      </c>
      <c r="AD33" s="427">
        <v>80</v>
      </c>
      <c r="AE33" s="427">
        <v>1161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15791</v>
      </c>
      <c r="CG33" s="258">
        <v>153114</v>
      </c>
      <c r="CH33" s="60">
        <v>-89.69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0</v>
      </c>
      <c r="CQ33" s="256">
        <v>0</v>
      </c>
      <c r="CR33" s="398"/>
      <c r="CS33" s="73" t="s">
        <v>60</v>
      </c>
      <c r="CT33" s="74">
        <v>32.090000000000003</v>
      </c>
      <c r="CU33" s="15">
        <v>57.35</v>
      </c>
      <c r="CV33" s="75">
        <v>-44.05</v>
      </c>
      <c r="CW33" s="74">
        <v>46.26</v>
      </c>
      <c r="CX33" s="15">
        <v>52.54</v>
      </c>
      <c r="CY33" s="75">
        <v>-11.95</v>
      </c>
      <c r="CZ33" s="74">
        <v>39.54</v>
      </c>
      <c r="DA33" s="15">
        <v>55.06</v>
      </c>
      <c r="DB33" s="75">
        <v>-28.19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52</v>
      </c>
      <c r="DI33" s="228">
        <v>52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129718</v>
      </c>
      <c r="FK33" s="258">
        <v>159084</v>
      </c>
      <c r="FL33" s="60">
        <v>-18.46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0</v>
      </c>
      <c r="FU33" s="256">
        <v>0</v>
      </c>
      <c r="FV33" s="243"/>
      <c r="FW33" s="73" t="s">
        <v>60</v>
      </c>
      <c r="FX33" s="74">
        <v>67.819999999999993</v>
      </c>
      <c r="FY33" s="15">
        <v>77.87</v>
      </c>
      <c r="FZ33" s="75">
        <v>-12.91</v>
      </c>
      <c r="GA33" s="74">
        <v>82.79</v>
      </c>
      <c r="GB33" s="15">
        <v>98.34</v>
      </c>
      <c r="GC33" s="75">
        <v>-15.81</v>
      </c>
      <c r="GD33" s="74">
        <v>74.37</v>
      </c>
      <c r="GE33" s="15">
        <v>86.59</v>
      </c>
      <c r="GF33" s="75">
        <v>-14.11</v>
      </c>
      <c r="GG33" s="282"/>
      <c r="GH33" s="282"/>
      <c r="GI33" s="282" t="s">
        <v>36</v>
      </c>
      <c r="GJ33" s="489">
        <v>300</v>
      </c>
      <c r="GK33" s="489">
        <v>216</v>
      </c>
      <c r="GL33" s="489">
        <v>184</v>
      </c>
      <c r="GM33" s="419">
        <v>700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201437</v>
      </c>
      <c r="IO33" s="258">
        <v>269673</v>
      </c>
      <c r="IP33" s="60">
        <v>-25.3</v>
      </c>
      <c r="IQ33" s="3"/>
      <c r="IR33" s="3"/>
      <c r="IS33" s="286" t="s">
        <v>117</v>
      </c>
      <c r="IT33" s="301">
        <v>0</v>
      </c>
      <c r="IU33" s="400">
        <v>0</v>
      </c>
      <c r="IV33" s="401">
        <v>0</v>
      </c>
      <c r="IW33" s="252">
        <v>0</v>
      </c>
      <c r="IX33" s="255">
        <v>0</v>
      </c>
      <c r="IY33" s="256">
        <v>0</v>
      </c>
      <c r="IZ33" s="282"/>
      <c r="JA33" s="73" t="s">
        <v>60</v>
      </c>
      <c r="JB33" s="74">
        <v>55.92</v>
      </c>
      <c r="JC33" s="15">
        <v>70.39</v>
      </c>
      <c r="JD33" s="75">
        <v>-20.56</v>
      </c>
      <c r="JE33" s="74">
        <v>35.81</v>
      </c>
      <c r="JF33" s="15">
        <v>47.96</v>
      </c>
      <c r="JG33" s="75">
        <v>-25.33</v>
      </c>
      <c r="JH33" s="74">
        <v>45.36</v>
      </c>
      <c r="JI33" s="15">
        <v>59.34</v>
      </c>
      <c r="JJ33" s="75">
        <v>-23.56</v>
      </c>
      <c r="JK33" s="282"/>
      <c r="JL33" s="282"/>
      <c r="JM33" s="282" t="s">
        <v>36</v>
      </c>
      <c r="JN33" s="489">
        <v>155</v>
      </c>
      <c r="JO33" s="489">
        <v>280</v>
      </c>
      <c r="JP33" s="489">
        <v>332</v>
      </c>
      <c r="JQ33" s="419">
        <v>767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489480</v>
      </c>
      <c r="LS33" s="208">
        <v>765262</v>
      </c>
      <c r="LT33" s="122">
        <v>-36.04</v>
      </c>
      <c r="LU33" s="3"/>
      <c r="LV33" s="3"/>
      <c r="LW33" s="404" t="s">
        <v>117</v>
      </c>
      <c r="LX33" s="301">
        <v>0</v>
      </c>
      <c r="LY33" s="304">
        <v>0</v>
      </c>
      <c r="LZ33" s="405">
        <v>0</v>
      </c>
      <c r="MA33" s="117"/>
      <c r="MB33" s="73" t="s">
        <v>60</v>
      </c>
      <c r="MC33" s="74">
        <v>77.94</v>
      </c>
      <c r="MD33" s="162">
        <v>82.91</v>
      </c>
      <c r="ME33" s="75">
        <v>-5.99</v>
      </c>
      <c r="MF33" s="74">
        <v>88.44</v>
      </c>
      <c r="MG33" s="162">
        <v>92.36</v>
      </c>
      <c r="MH33" s="75">
        <v>-4.24</v>
      </c>
      <c r="MI33" s="74">
        <v>83.08</v>
      </c>
      <c r="MJ33" s="162">
        <v>87.43</v>
      </c>
      <c r="MK33" s="75">
        <v>-4.9800000000000004</v>
      </c>
      <c r="ML33" s="4"/>
      <c r="MM33" s="4"/>
      <c r="MN33" s="4" t="s">
        <v>36</v>
      </c>
      <c r="MO33" s="421">
        <v>1161</v>
      </c>
      <c r="MP33" s="421">
        <v>52</v>
      </c>
      <c r="MQ33" s="421">
        <v>700</v>
      </c>
      <c r="MR33" s="421">
        <v>767</v>
      </c>
      <c r="MS33" s="421">
        <v>2680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139840</v>
      </c>
      <c r="C34" s="264">
        <v>179812</v>
      </c>
      <c r="D34" s="68">
        <v>-22.23</v>
      </c>
      <c r="E34" s="3"/>
      <c r="F34" s="3"/>
      <c r="G34" s="286" t="s">
        <v>119</v>
      </c>
      <c r="H34" s="386">
        <v>19</v>
      </c>
      <c r="I34" s="387">
        <v>12</v>
      </c>
      <c r="J34" s="388">
        <v>5</v>
      </c>
      <c r="K34" s="252">
        <v>36</v>
      </c>
      <c r="L34" s="255">
        <v>49</v>
      </c>
      <c r="M34" s="256">
        <v>-26.53</v>
      </c>
      <c r="N34" s="389"/>
      <c r="O34" s="73" t="s">
        <v>66</v>
      </c>
      <c r="P34" s="74">
        <v>80.23</v>
      </c>
      <c r="Q34" s="425">
        <v>82.57</v>
      </c>
      <c r="R34" s="426">
        <v>-2.83</v>
      </c>
      <c r="S34" s="74">
        <v>85.84</v>
      </c>
      <c r="T34" s="425">
        <v>85.29</v>
      </c>
      <c r="U34" s="426">
        <v>0.64</v>
      </c>
      <c r="V34" s="74">
        <v>82.95</v>
      </c>
      <c r="W34" s="425">
        <v>83.91</v>
      </c>
      <c r="X34" s="426">
        <v>-1.1399999999999999</v>
      </c>
      <c r="Y34" s="282"/>
      <c r="Z34" s="282"/>
      <c r="AA34" s="282" t="s">
        <v>50</v>
      </c>
      <c r="AB34" s="427">
        <v>52555</v>
      </c>
      <c r="AC34" s="427">
        <v>43958</v>
      </c>
      <c r="AD34" s="427">
        <v>25257</v>
      </c>
      <c r="AE34" s="427">
        <v>121770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15791</v>
      </c>
      <c r="CG34" s="264">
        <v>151316</v>
      </c>
      <c r="CH34" s="68">
        <v>-89.56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17</v>
      </c>
      <c r="CQ34" s="256">
        <v>-100</v>
      </c>
      <c r="CR34" s="398"/>
      <c r="CS34" s="73" t="s">
        <v>66</v>
      </c>
      <c r="CT34" s="74">
        <v>58.64</v>
      </c>
      <c r="CU34" s="15">
        <v>70.31</v>
      </c>
      <c r="CV34" s="75">
        <v>-16.600000000000001</v>
      </c>
      <c r="CW34" s="74">
        <v>31.95</v>
      </c>
      <c r="CX34" s="15">
        <v>44.41</v>
      </c>
      <c r="CY34" s="75">
        <v>-28.06</v>
      </c>
      <c r="CZ34" s="74">
        <v>44.61</v>
      </c>
      <c r="DA34" s="15">
        <v>57.97</v>
      </c>
      <c r="DB34" s="75">
        <v>-23.05</v>
      </c>
      <c r="DC34" s="282"/>
      <c r="DD34" s="282"/>
      <c r="DE34" s="282" t="s">
        <v>50</v>
      </c>
      <c r="DF34" s="229">
        <v>0</v>
      </c>
      <c r="DG34" s="229">
        <v>2006</v>
      </c>
      <c r="DH34" s="229">
        <v>11602</v>
      </c>
      <c r="DI34" s="228">
        <v>13608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129718</v>
      </c>
      <c r="FK34" s="264">
        <v>157703</v>
      </c>
      <c r="FL34" s="68">
        <v>-17.75</v>
      </c>
      <c r="FM34" s="3"/>
      <c r="FN34" s="3"/>
      <c r="FO34" s="286" t="s">
        <v>119</v>
      </c>
      <c r="FP34" s="301">
        <v>0</v>
      </c>
      <c r="FQ34" s="400">
        <v>0</v>
      </c>
      <c r="FR34" s="401">
        <v>0</v>
      </c>
      <c r="FS34" s="252">
        <v>0</v>
      </c>
      <c r="FT34" s="255">
        <v>26</v>
      </c>
      <c r="FU34" s="256">
        <v>-100</v>
      </c>
      <c r="FV34" s="243"/>
      <c r="FW34" s="73" t="s">
        <v>66</v>
      </c>
      <c r="FX34" s="74">
        <v>72.06</v>
      </c>
      <c r="FY34" s="15">
        <v>81.569999999999993</v>
      </c>
      <c r="FZ34" s="75">
        <v>-11.66</v>
      </c>
      <c r="GA34" s="74">
        <v>88.41</v>
      </c>
      <c r="GB34" s="15">
        <v>108.31</v>
      </c>
      <c r="GC34" s="75">
        <v>-18.37</v>
      </c>
      <c r="GD34" s="74">
        <v>79.209999999999994</v>
      </c>
      <c r="GE34" s="15">
        <v>92.96</v>
      </c>
      <c r="GF34" s="75">
        <v>-14.79</v>
      </c>
      <c r="GG34" s="282"/>
      <c r="GH34" s="282"/>
      <c r="GI34" s="282" t="s">
        <v>50</v>
      </c>
      <c r="GJ34" s="489">
        <v>36994</v>
      </c>
      <c r="GK34" s="489">
        <v>36284</v>
      </c>
      <c r="GL34" s="489">
        <v>38357</v>
      </c>
      <c r="GM34" s="419">
        <v>111635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201034</v>
      </c>
      <c r="IO34" s="264">
        <v>267562</v>
      </c>
      <c r="IP34" s="68">
        <v>-24.86</v>
      </c>
      <c r="IQ34" s="3"/>
      <c r="IR34" s="3"/>
      <c r="IS34" s="286" t="s">
        <v>119</v>
      </c>
      <c r="IT34" s="301">
        <v>0</v>
      </c>
      <c r="IU34" s="400">
        <v>9</v>
      </c>
      <c r="IV34" s="401">
        <v>5</v>
      </c>
      <c r="IW34" s="252">
        <v>14</v>
      </c>
      <c r="IX34" s="255">
        <v>19</v>
      </c>
      <c r="IY34" s="256">
        <v>-26.32</v>
      </c>
      <c r="IZ34" s="282"/>
      <c r="JA34" s="73" t="s">
        <v>66</v>
      </c>
      <c r="JB34" s="74">
        <v>63.62</v>
      </c>
      <c r="JC34" s="15">
        <v>89.25</v>
      </c>
      <c r="JD34" s="75">
        <v>-28.72</v>
      </c>
      <c r="JE34" s="74">
        <v>38.869999999999997</v>
      </c>
      <c r="JF34" s="15">
        <v>61.89</v>
      </c>
      <c r="JG34" s="75">
        <v>-37.200000000000003</v>
      </c>
      <c r="JH34" s="74">
        <v>50.65</v>
      </c>
      <c r="JI34" s="15">
        <v>75.739999999999995</v>
      </c>
      <c r="JJ34" s="75">
        <v>-33.130000000000003</v>
      </c>
      <c r="JK34" s="282"/>
      <c r="JL34" s="282"/>
      <c r="JM34" s="282" t="s">
        <v>50</v>
      </c>
      <c r="JN34" s="489">
        <v>57028</v>
      </c>
      <c r="JO34" s="489">
        <v>63724</v>
      </c>
      <c r="JP34" s="489">
        <v>57027</v>
      </c>
      <c r="JQ34" s="419">
        <v>177779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486383</v>
      </c>
      <c r="LS34" s="209">
        <v>756393</v>
      </c>
      <c r="LT34" s="105">
        <v>-35.700000000000003</v>
      </c>
      <c r="LU34" s="3"/>
      <c r="LV34" s="3"/>
      <c r="LW34" s="404" t="s">
        <v>119</v>
      </c>
      <c r="LX34" s="301">
        <v>50</v>
      </c>
      <c r="LY34" s="304">
        <v>111</v>
      </c>
      <c r="LZ34" s="405">
        <v>-54.95</v>
      </c>
      <c r="MA34" s="117"/>
      <c r="MB34" s="73" t="s">
        <v>66</v>
      </c>
      <c r="MC34" s="74">
        <v>71.5</v>
      </c>
      <c r="MD34" s="162">
        <v>81.89</v>
      </c>
      <c r="ME34" s="75">
        <v>-12.69</v>
      </c>
      <c r="MF34" s="74">
        <v>65.56</v>
      </c>
      <c r="MG34" s="162">
        <v>73.28</v>
      </c>
      <c r="MH34" s="75">
        <v>-10.53</v>
      </c>
      <c r="MI34" s="74">
        <v>68.59</v>
      </c>
      <c r="MJ34" s="162">
        <v>77.78</v>
      </c>
      <c r="MK34" s="75">
        <v>-11.82</v>
      </c>
      <c r="ML34" s="4"/>
      <c r="MM34" s="4"/>
      <c r="MN34" s="4" t="s">
        <v>50</v>
      </c>
      <c r="MO34" s="421">
        <v>121770</v>
      </c>
      <c r="MP34" s="421">
        <v>13608</v>
      </c>
      <c r="MQ34" s="421">
        <v>111635</v>
      </c>
      <c r="MR34" s="421">
        <v>177779</v>
      </c>
      <c r="MS34" s="421">
        <v>424792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2694</v>
      </c>
      <c r="C35" s="266">
        <v>3579</v>
      </c>
      <c r="D35" s="78">
        <v>-24.73</v>
      </c>
      <c r="E35" s="3"/>
      <c r="F35" s="3"/>
      <c r="G35" s="286" t="s">
        <v>122</v>
      </c>
      <c r="H35" s="386">
        <v>52</v>
      </c>
      <c r="I35" s="387">
        <v>38</v>
      </c>
      <c r="J35" s="388">
        <v>42</v>
      </c>
      <c r="K35" s="252">
        <v>132</v>
      </c>
      <c r="L35" s="255">
        <v>174</v>
      </c>
      <c r="M35" s="256">
        <v>-24.14</v>
      </c>
      <c r="N35" s="389"/>
      <c r="O35" s="73" t="s">
        <v>71</v>
      </c>
      <c r="P35" s="74">
        <v>169.27</v>
      </c>
      <c r="Q35" s="425">
        <v>173.98</v>
      </c>
      <c r="R35" s="426">
        <v>-2.71</v>
      </c>
      <c r="S35" s="74">
        <v>157.76</v>
      </c>
      <c r="T35" s="425">
        <v>152.37</v>
      </c>
      <c r="U35" s="426">
        <v>3.54</v>
      </c>
      <c r="V35" s="74">
        <v>163.68</v>
      </c>
      <c r="W35" s="425">
        <v>163.24</v>
      </c>
      <c r="X35" s="426">
        <v>0.27</v>
      </c>
      <c r="Y35" s="282"/>
      <c r="Z35" s="282"/>
      <c r="AA35" s="282" t="s">
        <v>56</v>
      </c>
      <c r="AB35" s="427">
        <v>8265</v>
      </c>
      <c r="AC35" s="427">
        <v>6850</v>
      </c>
      <c r="AD35" s="427">
        <v>4488</v>
      </c>
      <c r="AE35" s="427">
        <v>19603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1798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99</v>
      </c>
      <c r="CQ35" s="256">
        <v>-100</v>
      </c>
      <c r="CR35" s="398"/>
      <c r="CS35" s="73" t="s">
        <v>71</v>
      </c>
      <c r="CT35" s="74">
        <v>165.22</v>
      </c>
      <c r="CU35" s="15">
        <v>168.88</v>
      </c>
      <c r="CV35" s="75">
        <v>-2.17</v>
      </c>
      <c r="CW35" s="74">
        <v>102.51</v>
      </c>
      <c r="CX35" s="15">
        <v>114.82</v>
      </c>
      <c r="CY35" s="75">
        <v>-10.72</v>
      </c>
      <c r="CZ35" s="74">
        <v>132.43</v>
      </c>
      <c r="DA35" s="15">
        <v>143.12</v>
      </c>
      <c r="DB35" s="75">
        <v>-7.47</v>
      </c>
      <c r="DC35" s="282"/>
      <c r="DD35" s="282"/>
      <c r="DE35" s="282" t="s">
        <v>56</v>
      </c>
      <c r="DF35" s="229">
        <v>0</v>
      </c>
      <c r="DG35" s="229">
        <v>204</v>
      </c>
      <c r="DH35" s="229">
        <v>1927</v>
      </c>
      <c r="DI35" s="228">
        <v>2131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0</v>
      </c>
      <c r="FK35" s="264">
        <v>1381</v>
      </c>
      <c r="FL35" s="68">
        <v>-100</v>
      </c>
      <c r="FM35" s="3"/>
      <c r="FN35" s="3"/>
      <c r="FO35" s="286" t="s">
        <v>122</v>
      </c>
      <c r="FP35" s="301">
        <v>0</v>
      </c>
      <c r="FQ35" s="400">
        <v>0</v>
      </c>
      <c r="FR35" s="401">
        <v>0</v>
      </c>
      <c r="FS35" s="252">
        <v>0</v>
      </c>
      <c r="FT35" s="255">
        <v>66</v>
      </c>
      <c r="FU35" s="256">
        <v>-100</v>
      </c>
      <c r="FV35" s="243"/>
      <c r="FW35" s="73" t="s">
        <v>71</v>
      </c>
      <c r="FX35" s="74">
        <v>91.44</v>
      </c>
      <c r="FY35" s="15">
        <v>94.81</v>
      </c>
      <c r="FZ35" s="75">
        <v>-3.55</v>
      </c>
      <c r="GA35" s="74">
        <v>113.18</v>
      </c>
      <c r="GB35" s="15">
        <v>121.2</v>
      </c>
      <c r="GC35" s="75">
        <v>-6.62</v>
      </c>
      <c r="GD35" s="74">
        <v>100.95</v>
      </c>
      <c r="GE35" s="15">
        <v>106.04</v>
      </c>
      <c r="GF35" s="75">
        <v>-4.8</v>
      </c>
      <c r="GG35" s="282"/>
      <c r="GH35" s="282"/>
      <c r="GI35" s="282" t="s">
        <v>56</v>
      </c>
      <c r="GJ35" s="489">
        <v>5703</v>
      </c>
      <c r="GK35" s="489">
        <v>6921</v>
      </c>
      <c r="GL35" s="489">
        <v>4759</v>
      </c>
      <c r="GM35" s="419">
        <v>17383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403</v>
      </c>
      <c r="IO35" s="264">
        <v>2111</v>
      </c>
      <c r="IP35" s="68">
        <v>-80.91</v>
      </c>
      <c r="IQ35" s="3"/>
      <c r="IR35" s="3"/>
      <c r="IS35" s="286" t="s">
        <v>122</v>
      </c>
      <c r="IT35" s="301">
        <v>6</v>
      </c>
      <c r="IU35" s="400">
        <v>4</v>
      </c>
      <c r="IV35" s="401">
        <v>2</v>
      </c>
      <c r="IW35" s="252">
        <v>12</v>
      </c>
      <c r="IX35" s="255">
        <v>108</v>
      </c>
      <c r="IY35" s="256">
        <v>-88.89</v>
      </c>
      <c r="IZ35" s="282"/>
      <c r="JA35" s="73" t="s">
        <v>71</v>
      </c>
      <c r="JB35" s="74">
        <v>116.85</v>
      </c>
      <c r="JC35" s="15">
        <v>117.19</v>
      </c>
      <c r="JD35" s="75">
        <v>-0.28999999999999998</v>
      </c>
      <c r="JE35" s="74">
        <v>101.81</v>
      </c>
      <c r="JF35" s="15">
        <v>135.53</v>
      </c>
      <c r="JG35" s="75">
        <v>-24.88</v>
      </c>
      <c r="JH35" s="74">
        <v>108.97</v>
      </c>
      <c r="JI35" s="15">
        <v>126.24</v>
      </c>
      <c r="JJ35" s="75">
        <v>-13.68</v>
      </c>
      <c r="JK35" s="282"/>
      <c r="JL35" s="282"/>
      <c r="JM35" s="282" t="s">
        <v>56</v>
      </c>
      <c r="JN35" s="489">
        <v>6250</v>
      </c>
      <c r="JO35" s="489">
        <v>7983</v>
      </c>
      <c r="JP35" s="489">
        <v>8658</v>
      </c>
      <c r="JQ35" s="419">
        <v>22891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3097</v>
      </c>
      <c r="LS35" s="210">
        <v>8869</v>
      </c>
      <c r="LT35" s="108">
        <v>-65.08</v>
      </c>
      <c r="LU35" s="3"/>
      <c r="LV35" s="3"/>
      <c r="LW35" s="404" t="s">
        <v>122</v>
      </c>
      <c r="LX35" s="301">
        <v>144</v>
      </c>
      <c r="LY35" s="304">
        <v>447</v>
      </c>
      <c r="LZ35" s="405">
        <v>-67.790000000000006</v>
      </c>
      <c r="MA35" s="117"/>
      <c r="MB35" s="73" t="s">
        <v>71</v>
      </c>
      <c r="MC35" s="74">
        <v>128.91</v>
      </c>
      <c r="MD35" s="162">
        <v>138.81</v>
      </c>
      <c r="ME35" s="75">
        <v>-7.13</v>
      </c>
      <c r="MF35" s="74">
        <v>122.98</v>
      </c>
      <c r="MG35" s="162">
        <v>133.54</v>
      </c>
      <c r="MH35" s="75">
        <v>-7.91</v>
      </c>
      <c r="MI35" s="74">
        <v>126.01</v>
      </c>
      <c r="MJ35" s="162">
        <v>136.29</v>
      </c>
      <c r="MK35" s="75">
        <v>-7.54</v>
      </c>
      <c r="ML35" s="4"/>
      <c r="MM35" s="4"/>
      <c r="MN35" s="4" t="s">
        <v>56</v>
      </c>
      <c r="MO35" s="421">
        <v>19603</v>
      </c>
      <c r="MP35" s="421">
        <v>2131</v>
      </c>
      <c r="MQ35" s="421">
        <v>17383</v>
      </c>
      <c r="MR35" s="421">
        <v>22891</v>
      </c>
      <c r="MS35" s="421">
        <v>62008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39</v>
      </c>
      <c r="I36" s="387">
        <v>34</v>
      </c>
      <c r="J36" s="388">
        <v>9</v>
      </c>
      <c r="K36" s="252">
        <v>82</v>
      </c>
      <c r="L36" s="255">
        <v>82</v>
      </c>
      <c r="M36" s="256">
        <v>0</v>
      </c>
      <c r="N36" s="389"/>
      <c r="O36" s="79" t="s">
        <v>76</v>
      </c>
      <c r="P36" s="74">
        <v>45.07</v>
      </c>
      <c r="Q36" s="425">
        <v>46.39</v>
      </c>
      <c r="R36" s="426">
        <v>-2.85</v>
      </c>
      <c r="S36" s="74">
        <v>47.83</v>
      </c>
      <c r="T36" s="425">
        <v>48.18</v>
      </c>
      <c r="U36" s="426">
        <v>-0.73</v>
      </c>
      <c r="V36" s="74">
        <v>46.41</v>
      </c>
      <c r="W36" s="425">
        <v>47.28</v>
      </c>
      <c r="X36" s="426">
        <v>-1.84</v>
      </c>
      <c r="Y36" s="282"/>
      <c r="Z36" s="282"/>
      <c r="AA36" s="282" t="s">
        <v>61</v>
      </c>
      <c r="AB36" s="427">
        <v>1951</v>
      </c>
      <c r="AC36" s="427">
        <v>1518</v>
      </c>
      <c r="AD36" s="427">
        <v>998</v>
      </c>
      <c r="AE36" s="427">
        <v>4467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19</v>
      </c>
      <c r="CQ36" s="256">
        <v>-100</v>
      </c>
      <c r="CR36" s="398"/>
      <c r="CS36" s="79" t="s">
        <v>76</v>
      </c>
      <c r="CT36" s="74">
        <v>32.090000000000003</v>
      </c>
      <c r="CU36" s="15">
        <v>42.92</v>
      </c>
      <c r="CV36" s="75">
        <v>-25.23</v>
      </c>
      <c r="CW36" s="74">
        <v>33.950000000000003</v>
      </c>
      <c r="CX36" s="15">
        <v>41.06</v>
      </c>
      <c r="CY36" s="75">
        <v>-17.32</v>
      </c>
      <c r="CZ36" s="74">
        <v>33.06</v>
      </c>
      <c r="DA36" s="15">
        <v>42.03</v>
      </c>
      <c r="DB36" s="75">
        <v>-21.34</v>
      </c>
      <c r="DC36" s="282"/>
      <c r="DD36" s="282"/>
      <c r="DE36" s="282" t="s">
        <v>61</v>
      </c>
      <c r="DF36" s="229">
        <v>0</v>
      </c>
      <c r="DG36" s="229">
        <v>35</v>
      </c>
      <c r="DH36" s="229">
        <v>251</v>
      </c>
      <c r="DI36" s="228">
        <v>286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42</v>
      </c>
      <c r="FU36" s="256">
        <v>-100</v>
      </c>
      <c r="FV36" s="243"/>
      <c r="FW36" s="79" t="s">
        <v>76</v>
      </c>
      <c r="FX36" s="74">
        <v>41.82</v>
      </c>
      <c r="FY36" s="15">
        <v>43.45</v>
      </c>
      <c r="FZ36" s="75">
        <v>-3.75</v>
      </c>
      <c r="GA36" s="74">
        <v>51.27</v>
      </c>
      <c r="GB36" s="15">
        <v>53.54</v>
      </c>
      <c r="GC36" s="75">
        <v>-4.24</v>
      </c>
      <c r="GD36" s="74">
        <v>45.95</v>
      </c>
      <c r="GE36" s="15">
        <v>47.75</v>
      </c>
      <c r="GF36" s="75">
        <v>-3.77</v>
      </c>
      <c r="GG36" s="282"/>
      <c r="GH36" s="282"/>
      <c r="GI36" s="282" t="s">
        <v>61</v>
      </c>
      <c r="GJ36" s="489">
        <v>1340</v>
      </c>
      <c r="GK36" s="489">
        <v>1465</v>
      </c>
      <c r="GL36" s="489">
        <v>511</v>
      </c>
      <c r="GM36" s="419">
        <v>3316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0</v>
      </c>
      <c r="IU36" s="400">
        <v>7</v>
      </c>
      <c r="IV36" s="401">
        <v>1</v>
      </c>
      <c r="IW36" s="252">
        <v>8</v>
      </c>
      <c r="IX36" s="255">
        <v>31</v>
      </c>
      <c r="IY36" s="256">
        <v>-74.19</v>
      </c>
      <c r="IZ36" s="282"/>
      <c r="JA36" s="79" t="s">
        <v>76</v>
      </c>
      <c r="JB36" s="74">
        <v>43.99</v>
      </c>
      <c r="JC36" s="15">
        <v>53.91</v>
      </c>
      <c r="JD36" s="75">
        <v>-18.399999999999999</v>
      </c>
      <c r="JE36" s="74">
        <v>33.33</v>
      </c>
      <c r="JF36" s="15">
        <v>50.85</v>
      </c>
      <c r="JG36" s="75">
        <v>-34.450000000000003</v>
      </c>
      <c r="JH36" s="74">
        <v>38.4</v>
      </c>
      <c r="JI36" s="15">
        <v>52.4</v>
      </c>
      <c r="JJ36" s="75">
        <v>-26.72</v>
      </c>
      <c r="JK36" s="282"/>
      <c r="JL36" s="282"/>
      <c r="JM36" s="282" t="s">
        <v>61</v>
      </c>
      <c r="JN36" s="489">
        <v>1007</v>
      </c>
      <c r="JO36" s="489">
        <v>1591</v>
      </c>
      <c r="JP36" s="489">
        <v>2177</v>
      </c>
      <c r="JQ36" s="419">
        <v>4775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90</v>
      </c>
      <c r="LY36" s="304">
        <v>174</v>
      </c>
      <c r="LZ36" s="405">
        <v>-48.28</v>
      </c>
      <c r="MA36" s="117"/>
      <c r="MB36" s="79" t="s">
        <v>76</v>
      </c>
      <c r="MC36" s="74">
        <v>43.38</v>
      </c>
      <c r="MD36" s="162">
        <v>47.34</v>
      </c>
      <c r="ME36" s="75">
        <v>-8.3699999999999992</v>
      </c>
      <c r="MF36" s="74">
        <v>42.29</v>
      </c>
      <c r="MG36" s="162">
        <v>48.48</v>
      </c>
      <c r="MH36" s="75">
        <v>-12.77</v>
      </c>
      <c r="MI36" s="74">
        <v>42.85</v>
      </c>
      <c r="MJ36" s="162">
        <v>47.89</v>
      </c>
      <c r="MK36" s="75">
        <v>-10.52</v>
      </c>
      <c r="ML36" s="4"/>
      <c r="MM36" s="4"/>
      <c r="MN36" s="4" t="s">
        <v>61</v>
      </c>
      <c r="MO36" s="421">
        <v>4467</v>
      </c>
      <c r="MP36" s="421">
        <v>286</v>
      </c>
      <c r="MQ36" s="421">
        <v>3316</v>
      </c>
      <c r="MR36" s="421">
        <v>4775</v>
      </c>
      <c r="MS36" s="421">
        <v>12844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24</v>
      </c>
      <c r="I37" s="387">
        <v>19</v>
      </c>
      <c r="J37" s="388">
        <v>25</v>
      </c>
      <c r="K37" s="252">
        <v>68</v>
      </c>
      <c r="L37" s="255">
        <v>101</v>
      </c>
      <c r="M37" s="256">
        <v>-32.67</v>
      </c>
      <c r="N37" s="389"/>
      <c r="O37" s="80" t="s">
        <v>80</v>
      </c>
      <c r="P37" s="81">
        <v>1362.51</v>
      </c>
      <c r="Q37" s="473">
        <v>1391.6599999999999</v>
      </c>
      <c r="R37" s="21">
        <v>-2.09</v>
      </c>
      <c r="S37" s="81">
        <v>1128.06</v>
      </c>
      <c r="T37" s="473">
        <v>1161.6099999999999</v>
      </c>
      <c r="U37" s="21">
        <v>-2.89</v>
      </c>
      <c r="V37" s="81">
        <v>1248.7200000000003</v>
      </c>
      <c r="W37" s="473">
        <v>1277.31</v>
      </c>
      <c r="X37" s="21">
        <v>-2.2400000000000002</v>
      </c>
      <c r="Y37" s="282"/>
      <c r="Z37" s="282"/>
      <c r="AA37" s="282" t="s">
        <v>67</v>
      </c>
      <c r="AB37" s="427">
        <v>0</v>
      </c>
      <c r="AC37" s="427">
        <v>0</v>
      </c>
      <c r="AD37" s="427">
        <v>0</v>
      </c>
      <c r="AE37" s="427">
        <v>0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34</v>
      </c>
      <c r="CQ37" s="256">
        <v>-100</v>
      </c>
      <c r="CR37" s="398"/>
      <c r="CS37" s="80" t="s">
        <v>80</v>
      </c>
      <c r="CT37" s="81">
        <v>1150.2899999999997</v>
      </c>
      <c r="CU37" s="20">
        <v>1318.75</v>
      </c>
      <c r="CV37" s="21">
        <v>-12.77</v>
      </c>
      <c r="CW37" s="82">
        <v>674.63000000000011</v>
      </c>
      <c r="CX37" s="20">
        <v>811.19999999999982</v>
      </c>
      <c r="CY37" s="21">
        <v>-16.84</v>
      </c>
      <c r="CZ37" s="82">
        <v>900.42999999999984</v>
      </c>
      <c r="DA37" s="20">
        <v>1076.8999999999999</v>
      </c>
      <c r="DB37" s="21">
        <v>-16.39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0</v>
      </c>
      <c r="DI37" s="228">
        <v>0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0</v>
      </c>
      <c r="FS37" s="252">
        <v>0</v>
      </c>
      <c r="FT37" s="255">
        <v>82</v>
      </c>
      <c r="FU37" s="256">
        <v>-100</v>
      </c>
      <c r="FV37" s="243"/>
      <c r="FW37" s="80" t="s">
        <v>80</v>
      </c>
      <c r="FX37" s="81">
        <v>1119.1199999999999</v>
      </c>
      <c r="FY37" s="20">
        <v>1222.24</v>
      </c>
      <c r="FZ37" s="21">
        <v>-8.44</v>
      </c>
      <c r="GA37" s="82">
        <v>832.41999999999985</v>
      </c>
      <c r="GB37" s="20">
        <v>934.92000000000007</v>
      </c>
      <c r="GC37" s="21">
        <v>-10.96</v>
      </c>
      <c r="GD37" s="82">
        <v>993.79000000000019</v>
      </c>
      <c r="GE37" s="20">
        <v>1099.8100000000002</v>
      </c>
      <c r="GF37" s="21">
        <v>-9.64</v>
      </c>
      <c r="GG37" s="282"/>
      <c r="GH37" s="282"/>
      <c r="GI37" s="282" t="s">
        <v>67</v>
      </c>
      <c r="GJ37" s="489">
        <v>0</v>
      </c>
      <c r="GK37" s="489">
        <v>0</v>
      </c>
      <c r="GL37" s="489">
        <v>0</v>
      </c>
      <c r="GM37" s="419">
        <v>0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12</v>
      </c>
      <c r="IU37" s="400">
        <v>5</v>
      </c>
      <c r="IV37" s="401">
        <v>7</v>
      </c>
      <c r="IW37" s="252">
        <v>24</v>
      </c>
      <c r="IX37" s="255">
        <v>88</v>
      </c>
      <c r="IY37" s="256">
        <v>-72.73</v>
      </c>
      <c r="IZ37" s="282"/>
      <c r="JA37" s="80" t="s">
        <v>80</v>
      </c>
      <c r="JB37" s="81">
        <v>1359.62</v>
      </c>
      <c r="JC37" s="20">
        <v>1396.4400000000003</v>
      </c>
      <c r="JD37" s="21">
        <v>-2.64</v>
      </c>
      <c r="JE37" s="82">
        <v>737.28000000000009</v>
      </c>
      <c r="JF37" s="20">
        <v>775.34</v>
      </c>
      <c r="JG37" s="21">
        <v>-4.91</v>
      </c>
      <c r="JH37" s="82">
        <v>1033.32</v>
      </c>
      <c r="JI37" s="20">
        <v>1089.99</v>
      </c>
      <c r="JJ37" s="21">
        <v>-5.2</v>
      </c>
      <c r="JK37" s="282"/>
      <c r="JL37" s="282"/>
      <c r="JM37" s="282" t="s">
        <v>67</v>
      </c>
      <c r="JN37" s="489">
        <v>0</v>
      </c>
      <c r="JO37" s="489">
        <v>0</v>
      </c>
      <c r="JP37" s="489">
        <v>0</v>
      </c>
      <c r="JQ37" s="419">
        <v>0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92</v>
      </c>
      <c r="LY37" s="304">
        <v>305</v>
      </c>
      <c r="LZ37" s="405">
        <v>-69.84</v>
      </c>
      <c r="MA37" s="117"/>
      <c r="MB37" s="80" t="s">
        <v>80</v>
      </c>
      <c r="MC37" s="81">
        <v>1286.7700000000002</v>
      </c>
      <c r="MD37" s="184">
        <v>1342.84</v>
      </c>
      <c r="ME37" s="21">
        <v>-4.18</v>
      </c>
      <c r="MF37" s="81">
        <v>886.21</v>
      </c>
      <c r="MG37" s="184">
        <v>924.13</v>
      </c>
      <c r="MH37" s="21">
        <v>-4.0999999999999996</v>
      </c>
      <c r="MI37" s="81">
        <v>1090.8300000000002</v>
      </c>
      <c r="MJ37" s="184">
        <v>1142.75</v>
      </c>
      <c r="MK37" s="21">
        <v>-4.54</v>
      </c>
      <c r="ML37" s="4"/>
      <c r="MM37" s="4"/>
      <c r="MN37" s="4" t="s">
        <v>67</v>
      </c>
      <c r="MO37" s="421">
        <v>0</v>
      </c>
      <c r="MP37" s="421">
        <v>0</v>
      </c>
      <c r="MQ37" s="421">
        <v>0</v>
      </c>
      <c r="MR37" s="421">
        <v>0</v>
      </c>
      <c r="MS37" s="421">
        <v>0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17</v>
      </c>
      <c r="I38" s="387">
        <v>12</v>
      </c>
      <c r="J38" s="388">
        <v>6</v>
      </c>
      <c r="K38" s="252">
        <v>35</v>
      </c>
      <c r="L38" s="255">
        <v>31</v>
      </c>
      <c r="M38" s="256">
        <v>12.9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516</v>
      </c>
      <c r="AC38" s="427">
        <v>415</v>
      </c>
      <c r="AD38" s="427">
        <v>250</v>
      </c>
      <c r="AE38" s="427">
        <v>1181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485</v>
      </c>
      <c r="BB38" s="272">
        <v>0</v>
      </c>
      <c r="BC38" s="272">
        <v>537</v>
      </c>
      <c r="BD38" s="456">
        <v>0</v>
      </c>
      <c r="BE38" s="272"/>
      <c r="BF38" s="272"/>
      <c r="BG38" s="272"/>
      <c r="BH38" s="272"/>
      <c r="BI38" s="457">
        <v>1022</v>
      </c>
      <c r="BJ38" s="450">
        <v>6968</v>
      </c>
      <c r="BK38" s="451">
        <v>7990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16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8</v>
      </c>
      <c r="DH38" s="229">
        <v>85</v>
      </c>
      <c r="DI38" s="228">
        <v>93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0</v>
      </c>
      <c r="EF38" s="272">
        <v>0</v>
      </c>
      <c r="EG38" s="272">
        <v>0</v>
      </c>
      <c r="EH38" s="456">
        <v>0</v>
      </c>
      <c r="EI38" s="272">
        <v>0</v>
      </c>
      <c r="EJ38" s="272">
        <v>0</v>
      </c>
      <c r="EK38" s="272">
        <v>0</v>
      </c>
      <c r="EL38" s="272">
        <v>0</v>
      </c>
      <c r="EM38" s="457">
        <v>0</v>
      </c>
      <c r="EN38" s="450">
        <v>0</v>
      </c>
      <c r="EO38" s="451">
        <v>0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21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557</v>
      </c>
      <c r="GK38" s="489">
        <v>424</v>
      </c>
      <c r="GL38" s="489">
        <v>440</v>
      </c>
      <c r="GM38" s="419">
        <v>1421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0</v>
      </c>
      <c r="HJ38" s="272">
        <v>0</v>
      </c>
      <c r="HK38" s="272">
        <v>0</v>
      </c>
      <c r="HL38" s="456">
        <v>0</v>
      </c>
      <c r="HM38" s="272">
        <v>0</v>
      </c>
      <c r="HN38" s="272">
        <v>0</v>
      </c>
      <c r="HO38" s="272">
        <v>0</v>
      </c>
      <c r="HP38" s="272">
        <v>0</v>
      </c>
      <c r="HQ38" s="457">
        <v>0</v>
      </c>
      <c r="HR38" s="450">
        <v>0</v>
      </c>
      <c r="HS38" s="451">
        <v>0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15</v>
      </c>
      <c r="IU38" s="400">
        <v>12</v>
      </c>
      <c r="IV38" s="401">
        <v>8</v>
      </c>
      <c r="IW38" s="252">
        <v>35</v>
      </c>
      <c r="IX38" s="255">
        <v>27</v>
      </c>
      <c r="IY38" s="256">
        <v>29.63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396</v>
      </c>
      <c r="JO38" s="489">
        <v>492</v>
      </c>
      <c r="JP38" s="489">
        <v>520</v>
      </c>
      <c r="JQ38" s="419">
        <v>1408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671</v>
      </c>
      <c r="KN38" s="272">
        <v>67</v>
      </c>
      <c r="KO38" s="272">
        <v>1852</v>
      </c>
      <c r="KP38" s="456">
        <v>575</v>
      </c>
      <c r="KQ38" s="272"/>
      <c r="KR38" s="272"/>
      <c r="KS38" s="272"/>
      <c r="KT38" s="272"/>
      <c r="KU38" s="457">
        <v>3165</v>
      </c>
      <c r="KV38" s="450">
        <v>1055</v>
      </c>
      <c r="KW38" s="451">
        <v>4220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70</v>
      </c>
      <c r="LY38" s="304">
        <v>95</v>
      </c>
      <c r="LZ38" s="405">
        <v>-26.32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1181</v>
      </c>
      <c r="MP38" s="421">
        <v>93</v>
      </c>
      <c r="MQ38" s="421">
        <v>1421</v>
      </c>
      <c r="MR38" s="421">
        <v>1408</v>
      </c>
      <c r="MS38" s="421">
        <v>4103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1156</v>
      </c>
      <c r="NP38" s="272">
        <v>67</v>
      </c>
      <c r="NQ38" s="272">
        <v>2389</v>
      </c>
      <c r="NR38" s="456">
        <v>575</v>
      </c>
      <c r="NS38" s="272"/>
      <c r="NT38" s="272"/>
      <c r="NU38" s="272"/>
      <c r="NV38" s="272"/>
      <c r="NW38" s="457">
        <v>4187</v>
      </c>
      <c r="NX38" s="450">
        <v>8023</v>
      </c>
      <c r="NY38" s="451">
        <v>12210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0</v>
      </c>
      <c r="I39" s="387">
        <v>0</v>
      </c>
      <c r="J39" s="388">
        <v>0</v>
      </c>
      <c r="K39" s="252">
        <v>0</v>
      </c>
      <c r="L39" s="255">
        <v>0</v>
      </c>
      <c r="M39" s="256">
        <v>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2544</v>
      </c>
      <c r="AC39" s="427">
        <v>2298</v>
      </c>
      <c r="AD39" s="427">
        <v>1713</v>
      </c>
      <c r="AE39" s="427">
        <v>6555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2198</v>
      </c>
      <c r="BB39" s="272">
        <v>178</v>
      </c>
      <c r="BC39" s="272">
        <v>24516</v>
      </c>
      <c r="BD39" s="456">
        <v>578</v>
      </c>
      <c r="BE39" s="272"/>
      <c r="BF39" s="272"/>
      <c r="BG39" s="272"/>
      <c r="BH39" s="272"/>
      <c r="BI39" s="457">
        <v>27470</v>
      </c>
      <c r="BJ39" s="450">
        <v>57630</v>
      </c>
      <c r="BK39" s="451">
        <v>85100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0</v>
      </c>
      <c r="CQ39" s="256">
        <v>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98</v>
      </c>
      <c r="DH39" s="229">
        <v>722</v>
      </c>
      <c r="DI39" s="228">
        <v>820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152</v>
      </c>
      <c r="EF39" s="272">
        <v>13</v>
      </c>
      <c r="EG39" s="272">
        <v>259</v>
      </c>
      <c r="EH39" s="456">
        <v>68</v>
      </c>
      <c r="EI39" s="272">
        <v>0</v>
      </c>
      <c r="EJ39" s="272">
        <v>0</v>
      </c>
      <c r="EK39" s="272">
        <v>0</v>
      </c>
      <c r="EL39" s="272">
        <v>0</v>
      </c>
      <c r="EM39" s="457">
        <v>492</v>
      </c>
      <c r="EN39" s="450">
        <v>1476</v>
      </c>
      <c r="EO39" s="451">
        <v>1968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0</v>
      </c>
      <c r="FU39" s="256">
        <v>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2003</v>
      </c>
      <c r="GK39" s="489">
        <v>1845</v>
      </c>
      <c r="GL39" s="489">
        <v>1908</v>
      </c>
      <c r="GM39" s="419">
        <v>5756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4514</v>
      </c>
      <c r="HJ39" s="272">
        <v>167</v>
      </c>
      <c r="HK39" s="272">
        <v>31012</v>
      </c>
      <c r="HL39" s="456">
        <v>839</v>
      </c>
      <c r="HM39" s="272">
        <v>0</v>
      </c>
      <c r="HN39" s="272">
        <v>0</v>
      </c>
      <c r="HO39" s="272">
        <v>0</v>
      </c>
      <c r="HP39" s="272">
        <v>0</v>
      </c>
      <c r="HQ39" s="457">
        <v>36532</v>
      </c>
      <c r="HR39" s="450">
        <v>14328</v>
      </c>
      <c r="HS39" s="451">
        <v>50860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0</v>
      </c>
      <c r="IY39" s="256">
        <v>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1821</v>
      </c>
      <c r="JO39" s="489">
        <v>2572</v>
      </c>
      <c r="JP39" s="489">
        <v>2827</v>
      </c>
      <c r="JQ39" s="419">
        <v>7220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2018</v>
      </c>
      <c r="KN39" s="272">
        <v>200</v>
      </c>
      <c r="KO39" s="272">
        <v>24294</v>
      </c>
      <c r="KP39" s="456">
        <v>1598</v>
      </c>
      <c r="KQ39" s="272"/>
      <c r="KR39" s="272"/>
      <c r="KS39" s="272"/>
      <c r="KT39" s="272"/>
      <c r="KU39" s="457">
        <v>28110</v>
      </c>
      <c r="KV39" s="450">
        <v>34311</v>
      </c>
      <c r="KW39" s="451">
        <v>62421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0</v>
      </c>
      <c r="LY39" s="304">
        <v>0</v>
      </c>
      <c r="LZ39" s="405">
        <v>0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6555</v>
      </c>
      <c r="MP39" s="421">
        <v>820</v>
      </c>
      <c r="MQ39" s="421">
        <v>5756</v>
      </c>
      <c r="MR39" s="421">
        <v>7220</v>
      </c>
      <c r="MS39" s="421">
        <v>20351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8882</v>
      </c>
      <c r="NP39" s="272">
        <v>558</v>
      </c>
      <c r="NQ39" s="272">
        <v>80081</v>
      </c>
      <c r="NR39" s="456">
        <v>3083</v>
      </c>
      <c r="NS39" s="272"/>
      <c r="NT39" s="272"/>
      <c r="NU39" s="272"/>
      <c r="NV39" s="272"/>
      <c r="NW39" s="457">
        <v>92604</v>
      </c>
      <c r="NX39" s="450">
        <v>107745</v>
      </c>
      <c r="NY39" s="451">
        <v>200349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0</v>
      </c>
      <c r="I40" s="387">
        <v>0</v>
      </c>
      <c r="J40" s="388">
        <v>0</v>
      </c>
      <c r="K40" s="252">
        <v>0</v>
      </c>
      <c r="L40" s="255">
        <v>0</v>
      </c>
      <c r="M40" s="256">
        <v>0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3254</v>
      </c>
      <c r="AC40" s="427">
        <v>2619</v>
      </c>
      <c r="AD40" s="427">
        <v>1527</v>
      </c>
      <c r="AE40" s="427">
        <v>7400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16920</v>
      </c>
      <c r="BB40" s="272">
        <v>983</v>
      </c>
      <c r="BC40" s="272">
        <v>96717</v>
      </c>
      <c r="BD40" s="456">
        <v>3683</v>
      </c>
      <c r="BE40" s="272"/>
      <c r="BF40" s="272"/>
      <c r="BG40" s="272"/>
      <c r="BH40" s="272"/>
      <c r="BI40" s="457">
        <v>118303</v>
      </c>
      <c r="BJ40" s="450">
        <v>201951</v>
      </c>
      <c r="BK40" s="451">
        <v>320254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0</v>
      </c>
      <c r="CQ40" s="256">
        <v>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63</v>
      </c>
      <c r="DH40" s="229">
        <v>869</v>
      </c>
      <c r="DI40" s="228">
        <v>932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1979</v>
      </c>
      <c r="EF40" s="272">
        <v>39</v>
      </c>
      <c r="EG40" s="272">
        <v>13349</v>
      </c>
      <c r="EH40" s="456">
        <v>281</v>
      </c>
      <c r="EI40" s="272">
        <v>0</v>
      </c>
      <c r="EJ40" s="272">
        <v>0</v>
      </c>
      <c r="EK40" s="272">
        <v>0</v>
      </c>
      <c r="EL40" s="272">
        <v>0</v>
      </c>
      <c r="EM40" s="457">
        <v>15648</v>
      </c>
      <c r="EN40" s="450">
        <v>28570</v>
      </c>
      <c r="EO40" s="451">
        <v>44218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0</v>
      </c>
      <c r="FR40" s="401">
        <v>0</v>
      </c>
      <c r="FS40" s="252">
        <v>0</v>
      </c>
      <c r="FT40" s="255">
        <v>0</v>
      </c>
      <c r="FU40" s="256">
        <v>0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1803</v>
      </c>
      <c r="GK40" s="489">
        <v>3187</v>
      </c>
      <c r="GL40" s="489">
        <v>1900</v>
      </c>
      <c r="GM40" s="419">
        <v>6890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12869</v>
      </c>
      <c r="HJ40" s="272">
        <v>533</v>
      </c>
      <c r="HK40" s="272">
        <v>80623</v>
      </c>
      <c r="HL40" s="456">
        <v>2633</v>
      </c>
      <c r="HM40" s="272">
        <v>0</v>
      </c>
      <c r="HN40" s="272">
        <v>0</v>
      </c>
      <c r="HO40" s="272">
        <v>0</v>
      </c>
      <c r="HP40" s="272">
        <v>0</v>
      </c>
      <c r="HQ40" s="457">
        <v>96658</v>
      </c>
      <c r="HR40" s="450">
        <v>170949</v>
      </c>
      <c r="HS40" s="451">
        <v>267607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0</v>
      </c>
      <c r="IY40" s="256">
        <v>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3026</v>
      </c>
      <c r="JO40" s="489">
        <v>3328</v>
      </c>
      <c r="JP40" s="489">
        <v>3134</v>
      </c>
      <c r="JQ40" s="419">
        <v>9488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20202</v>
      </c>
      <c r="KN40" s="272">
        <v>500</v>
      </c>
      <c r="KO40" s="272">
        <v>151633</v>
      </c>
      <c r="KP40" s="456">
        <v>6014</v>
      </c>
      <c r="KQ40" s="272"/>
      <c r="KR40" s="272"/>
      <c r="KS40" s="272"/>
      <c r="KT40" s="272"/>
      <c r="KU40" s="457">
        <v>178349</v>
      </c>
      <c r="KV40" s="450">
        <v>287940</v>
      </c>
      <c r="KW40" s="451">
        <v>466289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0</v>
      </c>
      <c r="LY40" s="304">
        <v>0</v>
      </c>
      <c r="LZ40" s="405">
        <v>0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7400</v>
      </c>
      <c r="MP40" s="421">
        <v>932</v>
      </c>
      <c r="MQ40" s="421">
        <v>6890</v>
      </c>
      <c r="MR40" s="421">
        <v>9488</v>
      </c>
      <c r="MS40" s="421">
        <v>24710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51970</v>
      </c>
      <c r="NP40" s="272">
        <v>2055</v>
      </c>
      <c r="NQ40" s="272">
        <v>342322</v>
      </c>
      <c r="NR40" s="456">
        <v>12611</v>
      </c>
      <c r="NS40" s="272"/>
      <c r="NT40" s="272"/>
      <c r="NU40" s="272"/>
      <c r="NV40" s="272"/>
      <c r="NW40" s="457">
        <v>408958</v>
      </c>
      <c r="NX40" s="450">
        <v>689410</v>
      </c>
      <c r="NY40" s="451">
        <v>1098368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0</v>
      </c>
      <c r="I41" s="387">
        <v>0</v>
      </c>
      <c r="J41" s="388">
        <v>0</v>
      </c>
      <c r="K41" s="252">
        <v>0</v>
      </c>
      <c r="L41" s="255">
        <v>0</v>
      </c>
      <c r="M41" s="256">
        <v>0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1.89</v>
      </c>
      <c r="AC41" s="497">
        <v>1.85</v>
      </c>
      <c r="AD41" s="497">
        <v>1.23</v>
      </c>
      <c r="AE41" s="497">
        <v>1.66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0</v>
      </c>
      <c r="CQ41" s="256">
        <v>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1.96</v>
      </c>
      <c r="DH41" s="334">
        <v>1.71</v>
      </c>
      <c r="DI41" s="334">
        <v>1.22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0</v>
      </c>
      <c r="FU41" s="256">
        <v>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1.81</v>
      </c>
      <c r="GK41" s="534">
        <v>1.74</v>
      </c>
      <c r="GL41" s="534">
        <v>1.78</v>
      </c>
      <c r="GM41" s="534">
        <v>1.77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0</v>
      </c>
      <c r="IY41" s="256">
        <v>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</v>
      </c>
      <c r="JO41" s="534">
        <v>1.23</v>
      </c>
      <c r="JP41" s="534">
        <v>1.21</v>
      </c>
      <c r="JQ41" s="534">
        <v>1.25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0</v>
      </c>
      <c r="LY41" s="304">
        <v>0</v>
      </c>
      <c r="LZ41" s="405">
        <v>0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1.66</v>
      </c>
      <c r="MP41" s="618">
        <v>1.22</v>
      </c>
      <c r="MQ41" s="618">
        <v>1.77</v>
      </c>
      <c r="MR41" s="618">
        <v>1.25</v>
      </c>
      <c r="MS41" s="618">
        <v>1.51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0</v>
      </c>
      <c r="I42" s="536">
        <v>0</v>
      </c>
      <c r="J42" s="537">
        <v>0</v>
      </c>
      <c r="K42" s="307">
        <v>0</v>
      </c>
      <c r="L42" s="538">
        <v>0</v>
      </c>
      <c r="M42" s="256">
        <v>0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1.7</v>
      </c>
      <c r="AC42" s="460">
        <v>1.62</v>
      </c>
      <c r="AD42" s="460">
        <v>1.28</v>
      </c>
      <c r="AE42" s="460">
        <v>1.53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19603</v>
      </c>
      <c r="BB42" s="467">
        <v>1161</v>
      </c>
      <c r="BC42" s="467">
        <v>121770</v>
      </c>
      <c r="BD42" s="468">
        <v>4261</v>
      </c>
      <c r="BE42" s="471"/>
      <c r="BF42" s="471"/>
      <c r="BG42" s="471"/>
      <c r="BH42" s="471"/>
      <c r="BI42" s="469">
        <v>146795</v>
      </c>
      <c r="BJ42" s="470">
        <v>266549</v>
      </c>
      <c r="BK42" s="470">
        <v>413344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0</v>
      </c>
      <c r="CQ42" s="256">
        <v>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0</v>
      </c>
      <c r="DH42" s="539">
        <v>1.73</v>
      </c>
      <c r="DI42" s="539">
        <v>0.57999999999999996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2131</v>
      </c>
      <c r="EF42" s="467">
        <v>52</v>
      </c>
      <c r="EG42" s="467">
        <v>13608</v>
      </c>
      <c r="EH42" s="468">
        <v>349</v>
      </c>
      <c r="EI42" s="471">
        <v>0</v>
      </c>
      <c r="EJ42" s="471">
        <v>0</v>
      </c>
      <c r="EK42" s="471">
        <v>0</v>
      </c>
      <c r="EL42" s="471">
        <v>0</v>
      </c>
      <c r="EM42" s="469">
        <v>16140</v>
      </c>
      <c r="EN42" s="470">
        <v>30046</v>
      </c>
      <c r="EO42" s="470">
        <v>46186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4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1.39</v>
      </c>
      <c r="GK42" s="540">
        <v>1.43</v>
      </c>
      <c r="GL42" s="540">
        <v>1.53</v>
      </c>
      <c r="GM42" s="540">
        <v>1.45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17383</v>
      </c>
      <c r="HJ42" s="467">
        <v>700</v>
      </c>
      <c r="HK42" s="467">
        <v>111635</v>
      </c>
      <c r="HL42" s="468">
        <v>3472</v>
      </c>
      <c r="HM42" s="471">
        <v>0</v>
      </c>
      <c r="HN42" s="471">
        <v>0</v>
      </c>
      <c r="HO42" s="471">
        <v>0</v>
      </c>
      <c r="HP42" s="471">
        <v>0</v>
      </c>
      <c r="HQ42" s="469">
        <v>133190</v>
      </c>
      <c r="HR42" s="470">
        <v>185277</v>
      </c>
      <c r="HS42" s="470">
        <v>318467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0</v>
      </c>
      <c r="IY42" s="308">
        <v>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1.43</v>
      </c>
      <c r="JO42" s="540">
        <v>1.1200000000000001</v>
      </c>
      <c r="JP42" s="540">
        <v>1.38</v>
      </c>
      <c r="JQ42" s="540">
        <v>1.31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22891</v>
      </c>
      <c r="KN42" s="467">
        <v>767</v>
      </c>
      <c r="KO42" s="467">
        <v>177779</v>
      </c>
      <c r="KP42" s="468">
        <v>8187</v>
      </c>
      <c r="KQ42" s="471"/>
      <c r="KR42" s="471"/>
      <c r="KS42" s="471"/>
      <c r="KT42" s="471"/>
      <c r="KU42" s="469">
        <v>209624</v>
      </c>
      <c r="KV42" s="470">
        <v>323306</v>
      </c>
      <c r="KW42" s="470">
        <v>532930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0</v>
      </c>
      <c r="LY42" s="304">
        <v>4</v>
      </c>
      <c r="LZ42" s="405">
        <v>-100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1.53</v>
      </c>
      <c r="MP42" s="498">
        <v>0.57999999999999996</v>
      </c>
      <c r="MQ42" s="498">
        <v>1.45</v>
      </c>
      <c r="MR42" s="498">
        <v>1.31</v>
      </c>
      <c r="MS42" s="498">
        <v>1.43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62008</v>
      </c>
      <c r="NP42" s="467">
        <v>2680</v>
      </c>
      <c r="NQ42" s="467">
        <v>424792</v>
      </c>
      <c r="NR42" s="468">
        <v>16269</v>
      </c>
      <c r="NS42" s="471"/>
      <c r="NT42" s="471"/>
      <c r="NU42" s="471"/>
      <c r="NV42" s="471"/>
      <c r="NW42" s="469">
        <v>505749</v>
      </c>
      <c r="NX42" s="470">
        <v>805178</v>
      </c>
      <c r="NY42" s="470">
        <v>1310927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61413</v>
      </c>
      <c r="I43" s="309">
        <v>51296</v>
      </c>
      <c r="J43" s="310">
        <v>29825</v>
      </c>
      <c r="K43" s="267">
        <v>142534</v>
      </c>
      <c r="L43" s="311">
        <v>183391</v>
      </c>
      <c r="M43" s="269">
        <v>-22.28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1.89</v>
      </c>
      <c r="AC43" s="460">
        <v>1.84</v>
      </c>
      <c r="AD43" s="460">
        <v>1.25</v>
      </c>
      <c r="AE43" s="460">
        <v>1.66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2210</v>
      </c>
      <c r="CN43" s="267">
        <v>13581</v>
      </c>
      <c r="CO43" s="267">
        <v>15791</v>
      </c>
      <c r="CP43" s="268">
        <v>153114</v>
      </c>
      <c r="CQ43" s="269">
        <v>-89.69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2.02</v>
      </c>
      <c r="DH43" s="539">
        <v>1.69</v>
      </c>
      <c r="DI43" s="539">
        <v>1.24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42997</v>
      </c>
      <c r="FQ43" s="267">
        <v>43421</v>
      </c>
      <c r="FR43" s="466">
        <v>43300</v>
      </c>
      <c r="FS43" s="267">
        <v>129718</v>
      </c>
      <c r="FT43" s="544">
        <v>159084</v>
      </c>
      <c r="FU43" s="269">
        <v>-18.46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1.86</v>
      </c>
      <c r="GK43" s="540">
        <v>1.79</v>
      </c>
      <c r="GL43" s="540">
        <v>1.81</v>
      </c>
      <c r="GM43" s="540">
        <v>1.82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63433</v>
      </c>
      <c r="IU43" s="545">
        <v>71987</v>
      </c>
      <c r="IV43" s="546">
        <v>66017</v>
      </c>
      <c r="IW43" s="267">
        <v>201437</v>
      </c>
      <c r="IX43" s="547">
        <v>269673</v>
      </c>
      <c r="IY43" s="269">
        <v>-25.3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1.29</v>
      </c>
      <c r="JO43" s="540">
        <v>1.23</v>
      </c>
      <c r="JP43" s="540">
        <v>1.19</v>
      </c>
      <c r="JQ43" s="540">
        <v>1.24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489480</v>
      </c>
      <c r="LY43" s="306">
        <v>765262</v>
      </c>
      <c r="LZ43" s="549">
        <v>-36.04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1.66</v>
      </c>
      <c r="MP43" s="498">
        <v>1.24</v>
      </c>
      <c r="MQ43" s="498">
        <v>1.82</v>
      </c>
      <c r="MR43" s="498">
        <v>1.24</v>
      </c>
      <c r="MS43" s="498">
        <v>1.51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60219</v>
      </c>
      <c r="I44" s="141">
        <v>50394</v>
      </c>
      <c r="J44" s="141">
        <v>29227</v>
      </c>
      <c r="K44" s="141">
        <v>139840</v>
      </c>
      <c r="L44" s="167">
        <v>179812</v>
      </c>
      <c r="M44" s="270">
        <v>-22.23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1.92</v>
      </c>
      <c r="AC44" s="460">
        <v>1.88</v>
      </c>
      <c r="AD44" s="460">
        <v>1.1399999999999999</v>
      </c>
      <c r="AE44" s="460">
        <v>1.65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2210</v>
      </c>
      <c r="CN44" s="141">
        <v>13581</v>
      </c>
      <c r="CO44" s="141">
        <v>15791</v>
      </c>
      <c r="CP44" s="167">
        <v>151316</v>
      </c>
      <c r="CQ44" s="270">
        <v>-89.56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1.73</v>
      </c>
      <c r="DH44" s="539">
        <v>1.82</v>
      </c>
      <c r="DI44" s="539">
        <v>1.18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42997</v>
      </c>
      <c r="FQ44" s="141">
        <v>43421</v>
      </c>
      <c r="FR44" s="141">
        <v>43300</v>
      </c>
      <c r="FS44" s="141">
        <v>129718</v>
      </c>
      <c r="FT44" s="167">
        <v>157703</v>
      </c>
      <c r="FU44" s="270">
        <v>-17.75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1.57</v>
      </c>
      <c r="GK44" s="540">
        <v>1.44</v>
      </c>
      <c r="GL44" s="540">
        <v>1.57</v>
      </c>
      <c r="GM44" s="540">
        <v>1.53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63259</v>
      </c>
      <c r="IU44" s="141">
        <v>71830</v>
      </c>
      <c r="IV44" s="141">
        <v>65945</v>
      </c>
      <c r="IW44" s="141">
        <v>201034</v>
      </c>
      <c r="IX44" s="167">
        <v>267562</v>
      </c>
      <c r="IY44" s="270">
        <v>-24.86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1.4</v>
      </c>
      <c r="JO44" s="540">
        <v>1.2</v>
      </c>
      <c r="JP44" s="540">
        <v>1.27</v>
      </c>
      <c r="JQ44" s="540">
        <v>1.29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486383</v>
      </c>
      <c r="LY44" s="199">
        <v>756393</v>
      </c>
      <c r="LZ44" s="554">
        <v>-35.700000000000003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1.65</v>
      </c>
      <c r="MP44" s="498">
        <v>1.18</v>
      </c>
      <c r="MQ44" s="498">
        <v>1.53</v>
      </c>
      <c r="MR44" s="498">
        <v>1.29</v>
      </c>
      <c r="MS44" s="498">
        <v>1.46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1194</v>
      </c>
      <c r="I45" s="141">
        <v>902</v>
      </c>
      <c r="J45" s="141">
        <v>598</v>
      </c>
      <c r="K45" s="141">
        <v>2694</v>
      </c>
      <c r="L45" s="167">
        <v>3579</v>
      </c>
      <c r="M45" s="271">
        <v>-24.73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1.74</v>
      </c>
      <c r="AC45" s="460">
        <v>1.78</v>
      </c>
      <c r="AD45" s="460">
        <v>1.21</v>
      </c>
      <c r="AE45" s="460">
        <v>1.58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1798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1.72</v>
      </c>
      <c r="DH45" s="539">
        <v>1.88</v>
      </c>
      <c r="DI45" s="539">
        <v>1.2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0</v>
      </c>
      <c r="FQ45" s="141">
        <v>0</v>
      </c>
      <c r="FR45" s="141">
        <v>0</v>
      </c>
      <c r="FS45" s="141">
        <v>0</v>
      </c>
      <c r="FT45" s="167">
        <v>1381</v>
      </c>
      <c r="FU45" s="271">
        <v>-100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1.82</v>
      </c>
      <c r="GK45" s="540">
        <v>1.83</v>
      </c>
      <c r="GL45" s="540">
        <v>1.78</v>
      </c>
      <c r="GM45" s="540">
        <v>1.81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174</v>
      </c>
      <c r="IU45" s="141">
        <v>157</v>
      </c>
      <c r="IV45" s="141">
        <v>72</v>
      </c>
      <c r="IW45" s="141">
        <v>403</v>
      </c>
      <c r="IX45" s="167">
        <v>2111</v>
      </c>
      <c r="IY45" s="271">
        <v>-80.91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1.39</v>
      </c>
      <c r="JO45" s="540">
        <v>1.1100000000000001</v>
      </c>
      <c r="JP45" s="540">
        <v>1.3</v>
      </c>
      <c r="JQ45" s="540">
        <v>1.27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3097</v>
      </c>
      <c r="LY45" s="199">
        <v>8869</v>
      </c>
      <c r="LZ45" s="554">
        <v>-65.08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1.58</v>
      </c>
      <c r="MP45" s="498">
        <v>1.2</v>
      </c>
      <c r="MQ45" s="498">
        <v>1.81</v>
      </c>
      <c r="MR45" s="498">
        <v>1.27</v>
      </c>
      <c r="MS45" s="498">
        <v>1.52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0</v>
      </c>
      <c r="AC46" s="460">
        <v>0</v>
      </c>
      <c r="AD46" s="460">
        <v>0</v>
      </c>
      <c r="AE46" s="460">
        <v>0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0</v>
      </c>
      <c r="DI46" s="539">
        <v>0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0</v>
      </c>
      <c r="GK46" s="540">
        <v>0</v>
      </c>
      <c r="GL46" s="540">
        <v>0</v>
      </c>
      <c r="GM46" s="540">
        <v>0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0</v>
      </c>
      <c r="JO46" s="540">
        <v>0</v>
      </c>
      <c r="JP46" s="540">
        <v>0</v>
      </c>
      <c r="JQ46" s="540">
        <v>0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0</v>
      </c>
      <c r="MP46" s="498">
        <v>0</v>
      </c>
      <c r="MQ46" s="498">
        <v>0</v>
      </c>
      <c r="MR46" s="498">
        <v>0</v>
      </c>
      <c r="MS46" s="498" t="s">
        <v>165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1.89</v>
      </c>
      <c r="AC47" s="460">
        <v>1.8</v>
      </c>
      <c r="AD47" s="460">
        <v>1.1599999999999999</v>
      </c>
      <c r="AE47" s="460">
        <v>1.62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1.45</v>
      </c>
      <c r="DH47" s="539">
        <v>1.63</v>
      </c>
      <c r="DI47" s="539">
        <v>1.03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1.24</v>
      </c>
      <c r="GK47" s="540">
        <v>1.55</v>
      </c>
      <c r="GL47" s="540">
        <v>1.5</v>
      </c>
      <c r="GM47" s="540">
        <v>1.43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1.25</v>
      </c>
      <c r="JO47" s="540">
        <v>1.25</v>
      </c>
      <c r="JP47" s="540">
        <v>1.43</v>
      </c>
      <c r="JQ47" s="540">
        <v>1.31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1.62</v>
      </c>
      <c r="MP47" s="498">
        <v>1.03</v>
      </c>
      <c r="MQ47" s="498">
        <v>1.43</v>
      </c>
      <c r="MR47" s="498">
        <v>1.31</v>
      </c>
      <c r="MS47" s="498">
        <v>1.43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2.0499999999999998</v>
      </c>
      <c r="AC48" s="460">
        <v>1.99</v>
      </c>
      <c r="AD48" s="460">
        <v>1.1299999999999999</v>
      </c>
      <c r="AE48" s="460">
        <v>1.72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1.58</v>
      </c>
      <c r="DH48" s="539">
        <v>1.79</v>
      </c>
      <c r="DI48" s="539">
        <v>1.1200000000000001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1.48</v>
      </c>
      <c r="GK48" s="540">
        <v>1.43</v>
      </c>
      <c r="GL48" s="540">
        <v>1.65</v>
      </c>
      <c r="GM48" s="540">
        <v>1.52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1.46</v>
      </c>
      <c r="JO48" s="540">
        <v>1.23</v>
      </c>
      <c r="JP48" s="540">
        <v>1.38</v>
      </c>
      <c r="JQ48" s="540">
        <v>1.36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1.72</v>
      </c>
      <c r="MP48" s="498">
        <v>1.1200000000000001</v>
      </c>
      <c r="MQ48" s="498">
        <v>1.52</v>
      </c>
      <c r="MR48" s="498">
        <v>1.36</v>
      </c>
      <c r="MS48" s="498">
        <v>1.51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1.92</v>
      </c>
      <c r="AC49" s="460">
        <v>1.86</v>
      </c>
      <c r="AD49" s="460">
        <v>1.0900000000000001</v>
      </c>
      <c r="AE49" s="460">
        <v>1.62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1.91</v>
      </c>
      <c r="DH49" s="539">
        <v>1.84</v>
      </c>
      <c r="DI49" s="539">
        <v>1.25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1.54</v>
      </c>
      <c r="GK49" s="540">
        <v>1.18</v>
      </c>
      <c r="GL49" s="540">
        <v>1.39</v>
      </c>
      <c r="GM49" s="540">
        <v>1.37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1.38</v>
      </c>
      <c r="JO49" s="540">
        <v>1.23</v>
      </c>
      <c r="JP49" s="540">
        <v>1.1399999999999999</v>
      </c>
      <c r="JQ49" s="540">
        <v>1.25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1.62</v>
      </c>
      <c r="MP49" s="498">
        <v>1.25</v>
      </c>
      <c r="MQ49" s="498">
        <v>1.37</v>
      </c>
      <c r="MR49" s="498">
        <v>1.25</v>
      </c>
      <c r="MS49" s="498">
        <v>1.39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1.93</v>
      </c>
      <c r="AC50" s="497">
        <v>1.99</v>
      </c>
      <c r="AD50" s="497">
        <v>2.0099999999999998</v>
      </c>
      <c r="AE50" s="497">
        <v>1.98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1.9</v>
      </c>
      <c r="DH50" s="566">
        <v>1.88</v>
      </c>
      <c r="DI50" s="566">
        <v>1.26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2.0099999999999998</v>
      </c>
      <c r="GK50" s="567">
        <v>1.95</v>
      </c>
      <c r="GL50" s="567">
        <v>2.0099999999999998</v>
      </c>
      <c r="GM50" s="567">
        <v>1.99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2.1</v>
      </c>
      <c r="JO50" s="567">
        <v>2.08</v>
      </c>
      <c r="JP50" s="567">
        <v>1.91</v>
      </c>
      <c r="JQ50" s="567">
        <v>2.09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1.98</v>
      </c>
      <c r="MP50" s="618">
        <v>1.26</v>
      </c>
      <c r="MQ50" s="618">
        <v>1.99</v>
      </c>
      <c r="MR50" s="618">
        <v>2.09</v>
      </c>
      <c r="MS50" s="618">
        <v>2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1.87</v>
      </c>
      <c r="AC51" s="460">
        <v>1.93</v>
      </c>
      <c r="AD51" s="460">
        <v>1.99</v>
      </c>
      <c r="AE51" s="460">
        <v>1.93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</v>
      </c>
      <c r="DH51" s="572">
        <v>1.83</v>
      </c>
      <c r="DI51" s="572">
        <v>0.61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1.91</v>
      </c>
      <c r="GK51" s="573">
        <v>1.83</v>
      </c>
      <c r="GL51" s="573">
        <v>1.8</v>
      </c>
      <c r="GM51" s="573">
        <v>1.85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1.63</v>
      </c>
      <c r="JO51" s="573">
        <v>1.79</v>
      </c>
      <c r="JP51" s="573">
        <v>1.54</v>
      </c>
      <c r="JQ51" s="573">
        <v>1.65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1.93</v>
      </c>
      <c r="MP51" s="498">
        <v>0.61</v>
      </c>
      <c r="MQ51" s="498">
        <v>1.85</v>
      </c>
      <c r="MR51" s="498">
        <v>1.65</v>
      </c>
      <c r="MS51" s="498">
        <v>1.82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1.94</v>
      </c>
      <c r="AC52" s="460">
        <v>2</v>
      </c>
      <c r="AD52" s="460">
        <v>2.0299999999999998</v>
      </c>
      <c r="AE52" s="460">
        <v>1.99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1.93</v>
      </c>
      <c r="DH52" s="572">
        <v>1.9</v>
      </c>
      <c r="DI52" s="572">
        <v>1.28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2</v>
      </c>
      <c r="GK52" s="573">
        <v>1.92</v>
      </c>
      <c r="GL52" s="573">
        <v>2.04</v>
      </c>
      <c r="GM52" s="573">
        <v>1.99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2.13</v>
      </c>
      <c r="JO52" s="573">
        <v>2.13</v>
      </c>
      <c r="JP52" s="573">
        <v>1.94</v>
      </c>
      <c r="JQ52" s="573">
        <v>2.0699999999999998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1.99</v>
      </c>
      <c r="MP52" s="498">
        <v>1.28</v>
      </c>
      <c r="MQ52" s="498">
        <v>1.99</v>
      </c>
      <c r="MR52" s="498">
        <v>2.0699999999999998</v>
      </c>
      <c r="MS52" s="498">
        <v>2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1.91</v>
      </c>
      <c r="AD53" s="460">
        <v>1.91</v>
      </c>
      <c r="AE53" s="460">
        <v>1.9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1.84</v>
      </c>
      <c r="DH53" s="572">
        <v>1.74</v>
      </c>
      <c r="DI53" s="572">
        <v>1.19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2.0699999999999998</v>
      </c>
      <c r="GK53" s="573">
        <v>2.14</v>
      </c>
      <c r="GL53" s="573">
        <v>1.83</v>
      </c>
      <c r="GM53" s="573">
        <v>2.0099999999999998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1.93</v>
      </c>
      <c r="JO53" s="573">
        <v>1.81</v>
      </c>
      <c r="JP53" s="573">
        <v>1.74</v>
      </c>
      <c r="JQ53" s="573">
        <v>2.23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1.9</v>
      </c>
      <c r="MP53" s="498">
        <v>1.19</v>
      </c>
      <c r="MQ53" s="498">
        <v>2.0099999999999998</v>
      </c>
      <c r="MR53" s="498">
        <v>2.23</v>
      </c>
      <c r="MS53" s="498">
        <v>2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1.86</v>
      </c>
      <c r="AC54" s="460">
        <v>1.79</v>
      </c>
      <c r="AD54" s="460">
        <v>1.84</v>
      </c>
      <c r="AE54" s="460">
        <v>1.83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1.68</v>
      </c>
      <c r="DH54" s="572">
        <v>1.84</v>
      </c>
      <c r="DI54" s="572">
        <v>1.17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1.85</v>
      </c>
      <c r="GK54" s="573">
        <v>2.1</v>
      </c>
      <c r="GL54" s="573">
        <v>1.75</v>
      </c>
      <c r="GM54" s="573">
        <v>1.9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7</v>
      </c>
      <c r="JO54" s="573">
        <v>1.65</v>
      </c>
      <c r="JP54" s="573">
        <v>1.8</v>
      </c>
      <c r="JQ54" s="573">
        <v>3.48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1.83</v>
      </c>
      <c r="MP54" s="498">
        <v>1.17</v>
      </c>
      <c r="MQ54" s="498">
        <v>1.9</v>
      </c>
      <c r="MR54" s="498">
        <v>3.48</v>
      </c>
      <c r="MS54" s="498">
        <v>2.35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0</v>
      </c>
      <c r="AC55" s="460">
        <v>0</v>
      </c>
      <c r="AD55" s="460">
        <v>0</v>
      </c>
      <c r="AE55" s="460">
        <v>0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0</v>
      </c>
      <c r="DI55" s="572">
        <v>0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0</v>
      </c>
      <c r="GK55" s="573">
        <v>0</v>
      </c>
      <c r="GL55" s="573">
        <v>0</v>
      </c>
      <c r="GM55" s="573">
        <v>0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0</v>
      </c>
      <c r="JO55" s="573">
        <v>0</v>
      </c>
      <c r="JP55" s="573">
        <v>0</v>
      </c>
      <c r="JQ55" s="573">
        <v>0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0</v>
      </c>
      <c r="MP55" s="498">
        <v>0</v>
      </c>
      <c r="MQ55" s="498">
        <v>0</v>
      </c>
      <c r="MR55" s="498">
        <v>0</v>
      </c>
      <c r="MS55" s="498" t="s">
        <v>165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1.92</v>
      </c>
      <c r="AC56" s="460">
        <v>1.86</v>
      </c>
      <c r="AD56" s="460">
        <v>1.9</v>
      </c>
      <c r="AE56" s="460">
        <v>1.89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1.89</v>
      </c>
      <c r="DH56" s="572">
        <v>2.0299999999999998</v>
      </c>
      <c r="DI56" s="572">
        <v>1.31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2.4700000000000002</v>
      </c>
      <c r="GK56" s="573">
        <v>1.9</v>
      </c>
      <c r="GL56" s="573">
        <v>1.89</v>
      </c>
      <c r="GM56" s="573">
        <v>2.09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1.87</v>
      </c>
      <c r="JO56" s="573">
        <v>1.87</v>
      </c>
      <c r="JP56" s="573">
        <v>1.95</v>
      </c>
      <c r="JQ56" s="573">
        <v>1.9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1.89</v>
      </c>
      <c r="MP56" s="498">
        <v>1.31</v>
      </c>
      <c r="MQ56" s="498">
        <v>2.09</v>
      </c>
      <c r="MR56" s="498">
        <v>1.9</v>
      </c>
      <c r="MS56" s="498">
        <v>1.95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1.9</v>
      </c>
      <c r="AC57" s="460">
        <v>1.98</v>
      </c>
      <c r="AD57" s="460">
        <v>1.95</v>
      </c>
      <c r="AE57" s="460">
        <v>1.94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1.86</v>
      </c>
      <c r="DH57" s="572">
        <v>1.73</v>
      </c>
      <c r="DI57" s="572">
        <v>1.2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2.16</v>
      </c>
      <c r="GK57" s="573">
        <v>2.1</v>
      </c>
      <c r="GL57" s="573">
        <v>1.74</v>
      </c>
      <c r="GM57" s="573">
        <v>2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1.96</v>
      </c>
      <c r="JO57" s="573">
        <v>1.82</v>
      </c>
      <c r="JP57" s="573">
        <v>1.59</v>
      </c>
      <c r="JQ57" s="573">
        <v>1.79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1.94</v>
      </c>
      <c r="MP57" s="498">
        <v>1.2</v>
      </c>
      <c r="MQ57" s="498">
        <v>2</v>
      </c>
      <c r="MR57" s="498">
        <v>1.79</v>
      </c>
      <c r="MS57" s="498">
        <v>1.89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1.88</v>
      </c>
      <c r="AC58" s="460">
        <v>1.94</v>
      </c>
      <c r="AD58" s="460">
        <v>1.92</v>
      </c>
      <c r="AE58" s="460">
        <v>1.91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1.92</v>
      </c>
      <c r="DH58" s="539">
        <v>1.63</v>
      </c>
      <c r="DI58" s="170">
        <v>1.18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2.06</v>
      </c>
      <c r="GK58" s="540">
        <v>2.2400000000000002</v>
      </c>
      <c r="GL58" s="540">
        <v>1.94</v>
      </c>
      <c r="GM58" s="170">
        <v>2.08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1.94</v>
      </c>
      <c r="JO58" s="540">
        <v>1.89</v>
      </c>
      <c r="JP58" s="540">
        <v>1.79</v>
      </c>
      <c r="JQ58" s="170">
        <v>1.87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1.91</v>
      </c>
      <c r="MP58" s="498">
        <v>1.18</v>
      </c>
      <c r="MQ58" s="498">
        <v>2.08</v>
      </c>
      <c r="MR58" s="498">
        <v>1.87</v>
      </c>
      <c r="MS58" s="498">
        <v>1.92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U1:MX1"/>
    <mergeCell ref="MZ1:NK1"/>
    <mergeCell ref="NN1:NY1"/>
    <mergeCell ref="GT2:HE2"/>
    <mergeCell ref="HH2:HS2"/>
    <mergeCell ref="IN2:IP2"/>
    <mergeCell ref="IT2:IV2"/>
    <mergeCell ref="IW2:IX2"/>
    <mergeCell ref="LX2:LY2"/>
    <mergeCell ref="LR2:LT2"/>
    <mergeCell ref="IS1:IY1"/>
    <mergeCell ref="JA1:JJ1"/>
    <mergeCell ref="JL1:JQ1"/>
    <mergeCell ref="JS1:JV1"/>
    <mergeCell ref="MB2:MK2"/>
    <mergeCell ref="MM2:MS2"/>
    <mergeCell ref="MU2:MX2"/>
    <mergeCell ref="MZ2:NK2"/>
    <mergeCell ref="GT1:HE1"/>
    <mergeCell ref="HH1:HS1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NN2:NY2"/>
    <mergeCell ref="NO15:NW15"/>
    <mergeCell ref="EE15:EM15"/>
    <mergeCell ref="KM5:KU5"/>
    <mergeCell ref="KM15:KU15"/>
    <mergeCell ref="BA5:BI5"/>
    <mergeCell ref="BA15:BI15"/>
    <mergeCell ref="V4:X4"/>
    <mergeCell ref="AM5:AU5"/>
    <mergeCell ref="DQ5:DY5"/>
    <mergeCell ref="GU5:HC5"/>
    <mergeCell ref="HI5:HQ5"/>
    <mergeCell ref="JY5:KG5"/>
    <mergeCell ref="NA5:NI5"/>
    <mergeCell ref="NO5:NW5"/>
    <mergeCell ref="EE5:EM5"/>
    <mergeCell ref="CZ4:DB4"/>
    <mergeCell ref="GD4:GF4"/>
    <mergeCell ref="DQ25:DY25"/>
    <mergeCell ref="EE25:EM25"/>
    <mergeCell ref="GU25:HC25"/>
    <mergeCell ref="HI25:HQ25"/>
    <mergeCell ref="JY25:KG25"/>
    <mergeCell ref="NA25:NI25"/>
    <mergeCell ref="AM15:AU15"/>
    <mergeCell ref="DQ15:DY15"/>
    <mergeCell ref="GU15:HC15"/>
    <mergeCell ref="HI15:HQ15"/>
    <mergeCell ref="JY15:KG15"/>
    <mergeCell ref="NA15:NI15"/>
    <mergeCell ref="HI35:HQ35"/>
    <mergeCell ref="GU35:GX36"/>
    <mergeCell ref="BA35:BI35"/>
    <mergeCell ref="EE35:EM35"/>
    <mergeCell ref="NO35:NW35"/>
    <mergeCell ref="A1:D1"/>
    <mergeCell ref="CE1:CH1"/>
    <mergeCell ref="FI1:FL1"/>
    <mergeCell ref="IM1:IP1"/>
    <mergeCell ref="LQ1:LT1"/>
    <mergeCell ref="JY35:KB36"/>
    <mergeCell ref="NA35:ND36"/>
    <mergeCell ref="NO25:NW25"/>
    <mergeCell ref="KM25:KU25"/>
    <mergeCell ref="V28:X28"/>
    <mergeCell ref="AM33:AP34"/>
    <mergeCell ref="DQ33:DT34"/>
    <mergeCell ref="GU33:GX34"/>
    <mergeCell ref="JY33:KB34"/>
    <mergeCell ref="NA33:ND34"/>
    <mergeCell ref="KM35:KU35"/>
    <mergeCell ref="V16:X16"/>
    <mergeCell ref="AM25:AU25"/>
    <mergeCell ref="BA25:BI2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NY171"/>
  <sheetViews>
    <sheetView zoomScale="69" zoomScaleNormal="69" workbookViewId="0">
      <selection activeCell="LY17" sqref="LY17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89" width="12.42578125" style="234" customWidth="1"/>
    <col min="390" max="16384" width="12.42578125" style="234"/>
  </cols>
  <sheetData>
    <row r="1" spans="1:389" s="152" customFormat="1" ht="23.25" customHeight="1" thickBot="1">
      <c r="A1" s="635" t="s">
        <v>133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177</v>
      </c>
      <c r="AA1" s="663"/>
      <c r="AB1" s="663"/>
      <c r="AC1" s="663"/>
      <c r="AD1" s="663"/>
      <c r="AE1" s="663"/>
      <c r="AG1" s="663" t="s">
        <v>133</v>
      </c>
      <c r="AH1" s="663"/>
      <c r="AI1" s="663"/>
      <c r="AJ1" s="663"/>
      <c r="AL1" s="663" t="s">
        <v>133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133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133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133</v>
      </c>
      <c r="DE1" s="662"/>
      <c r="DF1" s="662"/>
      <c r="DG1" s="662"/>
      <c r="DH1" s="662"/>
      <c r="DI1" s="662"/>
      <c r="DK1" s="663" t="s">
        <v>133</v>
      </c>
      <c r="DL1" s="663"/>
      <c r="DM1" s="663"/>
      <c r="DN1" s="663"/>
      <c r="DO1" s="321"/>
      <c r="DP1" s="663" t="s">
        <v>133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133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133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133</v>
      </c>
      <c r="GI1" s="662"/>
      <c r="GJ1" s="662"/>
      <c r="GK1" s="662"/>
      <c r="GL1" s="662"/>
      <c r="GM1" s="662"/>
      <c r="GO1" s="663" t="s">
        <v>133</v>
      </c>
      <c r="GP1" s="663"/>
      <c r="GQ1" s="663"/>
      <c r="GR1" s="663"/>
      <c r="GS1" s="321"/>
      <c r="GT1" s="663" t="s">
        <v>133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133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133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133</v>
      </c>
      <c r="JM1" s="662"/>
      <c r="JN1" s="662"/>
      <c r="JO1" s="662"/>
      <c r="JP1" s="662"/>
      <c r="JQ1" s="662"/>
      <c r="JS1" s="663" t="s">
        <v>133</v>
      </c>
      <c r="JT1" s="663"/>
      <c r="JU1" s="663"/>
      <c r="JV1" s="663"/>
      <c r="JW1" s="321"/>
      <c r="JX1" s="663" t="s">
        <v>133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133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133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133</v>
      </c>
      <c r="MN1" s="684"/>
      <c r="MO1" s="684"/>
      <c r="MP1" s="684"/>
      <c r="MQ1" s="684"/>
      <c r="MR1" s="684"/>
      <c r="MS1" s="684"/>
      <c r="MT1" s="331"/>
      <c r="MU1" s="663" t="s">
        <v>133</v>
      </c>
      <c r="MV1" s="663"/>
      <c r="MW1" s="663"/>
      <c r="MX1" s="663"/>
      <c r="MY1" s="332"/>
      <c r="MZ1" s="663" t="s">
        <v>133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133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89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151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151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151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151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151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89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</row>
    <row r="4" spans="1:389" ht="23.25" customHeight="1" thickTop="1" thickBot="1">
      <c r="A4" s="6" t="s">
        <v>18</v>
      </c>
      <c r="B4" s="7">
        <v>1602638</v>
      </c>
      <c r="C4" s="8">
        <v>2112020</v>
      </c>
      <c r="D4" s="60">
        <v>-24.12</v>
      </c>
      <c r="E4" s="3"/>
      <c r="F4" s="3"/>
      <c r="G4" s="286" t="s">
        <v>19</v>
      </c>
      <c r="H4" s="386">
        <v>321526</v>
      </c>
      <c r="I4" s="387">
        <v>240069</v>
      </c>
      <c r="J4" s="388">
        <v>137907</v>
      </c>
      <c r="K4" s="252">
        <v>699502</v>
      </c>
      <c r="L4" s="255">
        <v>900945</v>
      </c>
      <c r="M4" s="256">
        <v>-22.36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371247</v>
      </c>
      <c r="CG4" s="8">
        <v>2314394</v>
      </c>
      <c r="CH4" s="60">
        <v>-83.96</v>
      </c>
      <c r="CI4" s="3"/>
      <c r="CJ4" s="3"/>
      <c r="CK4" s="286" t="s">
        <v>19</v>
      </c>
      <c r="CL4" s="252">
        <v>0</v>
      </c>
      <c r="CM4" s="253">
        <v>24720</v>
      </c>
      <c r="CN4" s="254">
        <v>79082</v>
      </c>
      <c r="CO4" s="252">
        <v>103802</v>
      </c>
      <c r="CP4" s="255">
        <v>685837</v>
      </c>
      <c r="CQ4" s="256">
        <v>-84.86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1997976</v>
      </c>
      <c r="FK4" s="8">
        <v>2418287</v>
      </c>
      <c r="FL4" s="60">
        <v>-17.38</v>
      </c>
      <c r="FM4" s="3"/>
      <c r="FN4" s="3"/>
      <c r="FO4" s="286" t="s">
        <v>19</v>
      </c>
      <c r="FP4" s="301">
        <v>190603</v>
      </c>
      <c r="FQ4" s="400">
        <v>181430</v>
      </c>
      <c r="FR4" s="401">
        <v>188719</v>
      </c>
      <c r="FS4" s="252">
        <v>560752</v>
      </c>
      <c r="FT4" s="255">
        <v>649423</v>
      </c>
      <c r="FU4" s="256">
        <v>-13.65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2113090</v>
      </c>
      <c r="IO4" s="8">
        <v>2773351</v>
      </c>
      <c r="IP4" s="60">
        <v>-23.81</v>
      </c>
      <c r="IQ4" s="3"/>
      <c r="IR4" s="3"/>
      <c r="IS4" s="286" t="s">
        <v>19</v>
      </c>
      <c r="IT4" s="301">
        <v>219049</v>
      </c>
      <c r="IU4" s="400">
        <v>238695</v>
      </c>
      <c r="IV4" s="401">
        <v>227736</v>
      </c>
      <c r="IW4" s="252">
        <v>685480</v>
      </c>
      <c r="IX4" s="255">
        <v>888714</v>
      </c>
      <c r="IY4" s="256">
        <v>-22.87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6084951</v>
      </c>
      <c r="LS4" s="8">
        <v>9618052</v>
      </c>
      <c r="LT4" s="122">
        <v>-36.729999999999997</v>
      </c>
      <c r="LU4" s="3"/>
      <c r="LV4" s="3"/>
      <c r="LW4" s="404" t="s">
        <v>19</v>
      </c>
      <c r="LX4" s="301">
        <v>2049536</v>
      </c>
      <c r="LY4" s="304">
        <v>3124919</v>
      </c>
      <c r="LZ4" s="405">
        <v>-34.409999999999997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89" ht="23.25" customHeight="1" thickTop="1" thickBot="1">
      <c r="A5" s="67" t="s">
        <v>27</v>
      </c>
      <c r="B5" s="9">
        <v>1523199</v>
      </c>
      <c r="C5" s="10">
        <v>1969528</v>
      </c>
      <c r="D5" s="68">
        <v>-22.66</v>
      </c>
      <c r="E5" s="3"/>
      <c r="F5" s="3"/>
      <c r="G5" s="287" t="s">
        <v>28</v>
      </c>
      <c r="H5" s="386">
        <v>8</v>
      </c>
      <c r="I5" s="387">
        <v>5</v>
      </c>
      <c r="J5" s="388">
        <v>6</v>
      </c>
      <c r="K5" s="252">
        <v>19</v>
      </c>
      <c r="L5" s="255">
        <v>66</v>
      </c>
      <c r="M5" s="256">
        <v>-71.209999999999994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663</v>
      </c>
      <c r="AC5" s="410">
        <v>663</v>
      </c>
      <c r="AD5" s="410">
        <v>663</v>
      </c>
      <c r="AE5" s="410">
        <v>663</v>
      </c>
      <c r="AF5" s="282"/>
      <c r="AG5" s="224" t="s">
        <v>30</v>
      </c>
      <c r="AH5" s="296">
        <v>663</v>
      </c>
      <c r="AI5" s="244">
        <v>669</v>
      </c>
      <c r="AJ5" s="411">
        <v>-0.9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371247</v>
      </c>
      <c r="CG5" s="10">
        <v>2188763</v>
      </c>
      <c r="CH5" s="68">
        <v>-83.04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6</v>
      </c>
      <c r="CQ5" s="256">
        <v>-100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663</v>
      </c>
      <c r="DG5" s="227">
        <v>663</v>
      </c>
      <c r="DH5" s="227">
        <v>663</v>
      </c>
      <c r="DI5" s="228">
        <v>663</v>
      </c>
      <c r="DJ5" s="282"/>
      <c r="DK5" s="224" t="s">
        <v>30</v>
      </c>
      <c r="DL5" s="296">
        <v>663</v>
      </c>
      <c r="DM5" s="244">
        <v>669</v>
      </c>
      <c r="DN5" s="411">
        <v>-0.9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1997545</v>
      </c>
      <c r="FK5" s="10">
        <v>2315745</v>
      </c>
      <c r="FL5" s="68">
        <v>-13.74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107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663</v>
      </c>
      <c r="GK5" s="227">
        <v>663</v>
      </c>
      <c r="GL5" s="227">
        <v>663</v>
      </c>
      <c r="GM5" s="419">
        <v>663</v>
      </c>
      <c r="GN5" s="282"/>
      <c r="GO5" s="224" t="s">
        <v>30</v>
      </c>
      <c r="GP5" s="296">
        <v>663</v>
      </c>
      <c r="GQ5" s="244">
        <v>669</v>
      </c>
      <c r="GR5" s="411">
        <v>-0.9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2112606</v>
      </c>
      <c r="IO5" s="10">
        <v>2647848</v>
      </c>
      <c r="IP5" s="68">
        <v>-20.21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88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29</v>
      </c>
      <c r="JE5" s="69">
        <v>2563</v>
      </c>
      <c r="JF5" s="11">
        <v>2562</v>
      </c>
      <c r="JG5" s="70" t="s">
        <v>29</v>
      </c>
      <c r="JH5" s="69">
        <v>2563</v>
      </c>
      <c r="JI5" s="11">
        <v>2562</v>
      </c>
      <c r="JJ5" s="70" t="s">
        <v>29</v>
      </c>
      <c r="JK5" s="282"/>
      <c r="JL5" s="153" t="s">
        <v>30</v>
      </c>
      <c r="JM5" s="153"/>
      <c r="JN5" s="227">
        <v>663</v>
      </c>
      <c r="JO5" s="227">
        <v>663</v>
      </c>
      <c r="JP5" s="227">
        <v>663</v>
      </c>
      <c r="JQ5" s="419">
        <v>663</v>
      </c>
      <c r="JR5" s="282"/>
      <c r="JS5" s="224" t="s">
        <v>30</v>
      </c>
      <c r="JT5" s="296">
        <v>663</v>
      </c>
      <c r="JU5" s="244">
        <v>669</v>
      </c>
      <c r="JV5" s="411">
        <v>-0.9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6004597</v>
      </c>
      <c r="LS5" s="199">
        <v>9121884</v>
      </c>
      <c r="LT5" s="105">
        <v>-34.17</v>
      </c>
      <c r="LU5" s="3"/>
      <c r="LV5" s="3"/>
      <c r="LW5" s="420" t="s">
        <v>28</v>
      </c>
      <c r="LX5" s="301">
        <v>19</v>
      </c>
      <c r="LY5" s="304">
        <v>267</v>
      </c>
      <c r="LZ5" s="405">
        <v>-92.88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663</v>
      </c>
      <c r="MP5" s="617">
        <v>663</v>
      </c>
      <c r="MQ5" s="617">
        <v>663</v>
      </c>
      <c r="MR5" s="617">
        <v>663</v>
      </c>
      <c r="MS5" s="617">
        <v>663</v>
      </c>
      <c r="MT5" s="196"/>
      <c r="MU5" s="284" t="s">
        <v>30</v>
      </c>
      <c r="MV5" s="422">
        <v>663</v>
      </c>
      <c r="MW5" s="423">
        <v>669</v>
      </c>
      <c r="MX5" s="424">
        <v>-0.9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89" ht="23.25" customHeight="1" thickTop="1" thickBot="1">
      <c r="A6" s="71" t="s">
        <v>33</v>
      </c>
      <c r="B6" s="13">
        <v>79439</v>
      </c>
      <c r="C6" s="14">
        <v>142492</v>
      </c>
      <c r="D6" s="72">
        <v>-44.25</v>
      </c>
      <c r="E6" s="3"/>
      <c r="F6" s="3"/>
      <c r="G6" s="287" t="s">
        <v>34</v>
      </c>
      <c r="H6" s="386">
        <v>0</v>
      </c>
      <c r="I6" s="387">
        <v>0</v>
      </c>
      <c r="J6" s="388">
        <v>0</v>
      </c>
      <c r="K6" s="252">
        <v>0</v>
      </c>
      <c r="L6" s="255">
        <v>5</v>
      </c>
      <c r="M6" s="256">
        <v>-100</v>
      </c>
      <c r="N6" s="389"/>
      <c r="O6" s="73" t="s">
        <v>35</v>
      </c>
      <c r="P6" s="74">
        <v>623.84</v>
      </c>
      <c r="Q6" s="425">
        <v>635.07000000000005</v>
      </c>
      <c r="R6" s="75">
        <v>-1.77</v>
      </c>
      <c r="S6" s="74">
        <v>0</v>
      </c>
      <c r="T6" s="425">
        <v>0</v>
      </c>
      <c r="U6" s="426">
        <v>0</v>
      </c>
      <c r="V6" s="74">
        <v>421.49</v>
      </c>
      <c r="W6" s="425">
        <v>430.12</v>
      </c>
      <c r="X6" s="75">
        <v>-2.0099999999999998</v>
      </c>
      <c r="Y6" s="282"/>
      <c r="Z6" s="282"/>
      <c r="AA6" s="282" t="s">
        <v>36</v>
      </c>
      <c r="AB6" s="427">
        <v>59</v>
      </c>
      <c r="AC6" s="427">
        <v>59</v>
      </c>
      <c r="AD6" s="427">
        <v>59</v>
      </c>
      <c r="AE6" s="427">
        <v>59</v>
      </c>
      <c r="AF6" s="282"/>
      <c r="AG6" s="224" t="s">
        <v>37</v>
      </c>
      <c r="AH6" s="297">
        <v>16486</v>
      </c>
      <c r="AI6" s="257">
        <v>16591</v>
      </c>
      <c r="AJ6" s="411">
        <v>-0.63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125631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40</v>
      </c>
      <c r="CQ6" s="256">
        <v>-100</v>
      </c>
      <c r="CR6" s="398"/>
      <c r="CS6" s="73" t="s">
        <v>35</v>
      </c>
      <c r="CT6" s="74">
        <v>475.11</v>
      </c>
      <c r="CU6" s="15">
        <v>660.15</v>
      </c>
      <c r="CV6" s="75">
        <v>-28.03</v>
      </c>
      <c r="CW6" s="74">
        <v>0</v>
      </c>
      <c r="CX6" s="15">
        <v>0</v>
      </c>
      <c r="CY6" s="75">
        <v>0</v>
      </c>
      <c r="CZ6" s="74">
        <v>230.59</v>
      </c>
      <c r="DA6" s="15">
        <v>367.61</v>
      </c>
      <c r="DB6" s="75">
        <v>-37.270000000000003</v>
      </c>
      <c r="DC6" s="282"/>
      <c r="DD6" s="282"/>
      <c r="DE6" s="282" t="s">
        <v>36</v>
      </c>
      <c r="DF6" s="141">
        <v>59</v>
      </c>
      <c r="DG6" s="141">
        <v>59</v>
      </c>
      <c r="DH6" s="141">
        <v>59</v>
      </c>
      <c r="DI6" s="228">
        <v>59</v>
      </c>
      <c r="DJ6" s="282"/>
      <c r="DK6" s="224" t="s">
        <v>37</v>
      </c>
      <c r="DL6" s="297">
        <v>16486</v>
      </c>
      <c r="DM6" s="257">
        <v>16591</v>
      </c>
      <c r="DN6" s="411">
        <v>-0.63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431</v>
      </c>
      <c r="FK6" s="14">
        <v>102542</v>
      </c>
      <c r="FL6" s="72">
        <v>-99.58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488.16</v>
      </c>
      <c r="FY6" s="15">
        <v>640.23</v>
      </c>
      <c r="FZ6" s="75">
        <v>-23.75</v>
      </c>
      <c r="GA6" s="74">
        <v>0</v>
      </c>
      <c r="GB6" s="15">
        <v>0</v>
      </c>
      <c r="GC6" s="75">
        <v>0</v>
      </c>
      <c r="GD6" s="74">
        <v>250.45</v>
      </c>
      <c r="GE6" s="15">
        <v>330.42</v>
      </c>
      <c r="GF6" s="75">
        <v>-24.2</v>
      </c>
      <c r="GG6" s="282"/>
      <c r="GH6" s="282"/>
      <c r="GI6" s="282" t="s">
        <v>36</v>
      </c>
      <c r="GJ6" s="141">
        <v>59</v>
      </c>
      <c r="GK6" s="141">
        <v>59</v>
      </c>
      <c r="GL6" s="141">
        <v>59</v>
      </c>
      <c r="GM6" s="419">
        <v>59</v>
      </c>
      <c r="GN6" s="282"/>
      <c r="GO6" s="224" t="s">
        <v>37</v>
      </c>
      <c r="GP6" s="297">
        <v>16486</v>
      </c>
      <c r="GQ6" s="257">
        <v>16591</v>
      </c>
      <c r="GR6" s="411">
        <v>-0.63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484</v>
      </c>
      <c r="IO6" s="14">
        <v>125503</v>
      </c>
      <c r="IP6" s="72">
        <v>-99.61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637.08000000000004</v>
      </c>
      <c r="JC6" s="15">
        <v>672.78</v>
      </c>
      <c r="JD6" s="75">
        <v>-5.31</v>
      </c>
      <c r="JE6" s="74">
        <v>0</v>
      </c>
      <c r="JF6" s="15">
        <v>0</v>
      </c>
      <c r="JG6" s="75">
        <v>0</v>
      </c>
      <c r="JH6" s="74">
        <v>334.17</v>
      </c>
      <c r="JI6" s="15">
        <v>381.86</v>
      </c>
      <c r="JJ6" s="75">
        <v>-12.49</v>
      </c>
      <c r="JK6" s="282"/>
      <c r="JL6" s="282"/>
      <c r="JM6" s="282" t="s">
        <v>36</v>
      </c>
      <c r="JN6" s="141">
        <v>59</v>
      </c>
      <c r="JO6" s="141">
        <v>59</v>
      </c>
      <c r="JP6" s="141">
        <v>59</v>
      </c>
      <c r="JQ6" s="419">
        <v>59</v>
      </c>
      <c r="JR6" s="282"/>
      <c r="JS6" s="224" t="s">
        <v>37</v>
      </c>
      <c r="JT6" s="297">
        <v>16486</v>
      </c>
      <c r="JU6" s="257">
        <v>16591</v>
      </c>
      <c r="JV6" s="411">
        <v>-0.63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80354</v>
      </c>
      <c r="LS6" s="200">
        <v>496168</v>
      </c>
      <c r="LT6" s="114">
        <v>-83.81</v>
      </c>
      <c r="LU6" s="3"/>
      <c r="LV6" s="3"/>
      <c r="LW6" s="420" t="s">
        <v>34</v>
      </c>
      <c r="LX6" s="301">
        <v>0</v>
      </c>
      <c r="LY6" s="304">
        <v>45</v>
      </c>
      <c r="LZ6" s="405">
        <v>-100</v>
      </c>
      <c r="MA6" s="117"/>
      <c r="MB6" s="73" t="s">
        <v>35</v>
      </c>
      <c r="MC6" s="74">
        <v>579.34</v>
      </c>
      <c r="MD6" s="162">
        <v>652.14</v>
      </c>
      <c r="ME6" s="75">
        <v>-11.16</v>
      </c>
      <c r="MF6" s="74">
        <v>0</v>
      </c>
      <c r="MG6" s="162">
        <v>0</v>
      </c>
      <c r="MH6" s="75">
        <v>0</v>
      </c>
      <c r="MI6" s="74">
        <v>325.20999999999998</v>
      </c>
      <c r="MJ6" s="162">
        <v>377.23</v>
      </c>
      <c r="MK6" s="75">
        <v>-13.79</v>
      </c>
      <c r="ML6" s="4"/>
      <c r="MM6" s="4"/>
      <c r="MN6" s="4" t="s">
        <v>36</v>
      </c>
      <c r="MO6" s="421">
        <v>59</v>
      </c>
      <c r="MP6" s="421">
        <v>59</v>
      </c>
      <c r="MQ6" s="421">
        <v>59</v>
      </c>
      <c r="MR6" s="421">
        <v>59</v>
      </c>
      <c r="MS6" s="421">
        <v>59</v>
      </c>
      <c r="MT6" s="196"/>
      <c r="MU6" s="224" t="s">
        <v>37</v>
      </c>
      <c r="MV6" s="297">
        <v>16486</v>
      </c>
      <c r="MW6" s="257">
        <v>16591</v>
      </c>
      <c r="MX6" s="411">
        <v>-0.63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89" ht="23.25" customHeight="1" thickTop="1">
      <c r="A7" s="6" t="s">
        <v>47</v>
      </c>
      <c r="B7" s="7">
        <v>768015</v>
      </c>
      <c r="C7" s="8">
        <v>1003572</v>
      </c>
      <c r="D7" s="60">
        <v>-23.47</v>
      </c>
      <c r="E7" s="3"/>
      <c r="F7" s="3"/>
      <c r="G7" s="287" t="s">
        <v>48</v>
      </c>
      <c r="H7" s="386">
        <v>19</v>
      </c>
      <c r="I7" s="387">
        <v>13</v>
      </c>
      <c r="J7" s="388">
        <v>2</v>
      </c>
      <c r="K7" s="252">
        <v>34</v>
      </c>
      <c r="L7" s="255">
        <v>108</v>
      </c>
      <c r="M7" s="256">
        <v>-68.52</v>
      </c>
      <c r="N7" s="389"/>
      <c r="O7" s="73" t="s">
        <v>49</v>
      </c>
      <c r="P7" s="74">
        <v>524.54999999999995</v>
      </c>
      <c r="Q7" s="425">
        <v>531.5</v>
      </c>
      <c r="R7" s="75">
        <v>-1.31</v>
      </c>
      <c r="S7" s="74">
        <v>458.98</v>
      </c>
      <c r="T7" s="425">
        <v>453.58</v>
      </c>
      <c r="U7" s="75">
        <v>1.19</v>
      </c>
      <c r="V7" s="74">
        <v>503.27</v>
      </c>
      <c r="W7" s="425">
        <v>506.35</v>
      </c>
      <c r="X7" s="75">
        <v>-0.61</v>
      </c>
      <c r="Y7" s="282"/>
      <c r="Z7" s="282"/>
      <c r="AA7" s="282" t="s">
        <v>50</v>
      </c>
      <c r="AB7" s="427">
        <v>542</v>
      </c>
      <c r="AC7" s="427">
        <v>542</v>
      </c>
      <c r="AD7" s="427">
        <v>542</v>
      </c>
      <c r="AE7" s="427">
        <v>542</v>
      </c>
      <c r="AF7" s="282"/>
      <c r="AG7" s="224" t="s">
        <v>51</v>
      </c>
      <c r="AH7" s="298">
        <v>52.88</v>
      </c>
      <c r="AI7" s="246">
        <v>74.760000000000005</v>
      </c>
      <c r="AJ7" s="411">
        <v>-21.88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109644</v>
      </c>
      <c r="CG7" s="8">
        <v>843885</v>
      </c>
      <c r="CH7" s="60">
        <v>-87.01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64</v>
      </c>
      <c r="CQ7" s="256">
        <v>-100</v>
      </c>
      <c r="CR7" s="398"/>
      <c r="CS7" s="73" t="s">
        <v>49</v>
      </c>
      <c r="CT7" s="74">
        <v>512</v>
      </c>
      <c r="CU7" s="15">
        <v>512.70000000000005</v>
      </c>
      <c r="CV7" s="75">
        <v>-0.14000000000000001</v>
      </c>
      <c r="CW7" s="74">
        <v>469.64</v>
      </c>
      <c r="CX7" s="15">
        <v>539.14</v>
      </c>
      <c r="CY7" s="75">
        <v>-12.89</v>
      </c>
      <c r="CZ7" s="74">
        <v>490.2</v>
      </c>
      <c r="DA7" s="15">
        <v>524.41999999999996</v>
      </c>
      <c r="DB7" s="75">
        <v>-6.53</v>
      </c>
      <c r="DC7" s="282"/>
      <c r="DD7" s="282"/>
      <c r="DE7" s="282" t="s">
        <v>50</v>
      </c>
      <c r="DF7" s="141">
        <v>542</v>
      </c>
      <c r="DG7" s="141">
        <v>542</v>
      </c>
      <c r="DH7" s="141">
        <v>542</v>
      </c>
      <c r="DI7" s="228">
        <v>542</v>
      </c>
      <c r="DJ7" s="282"/>
      <c r="DK7" s="224" t="s">
        <v>171</v>
      </c>
      <c r="DL7" s="298">
        <v>8.52</v>
      </c>
      <c r="DM7" s="246">
        <v>60.47</v>
      </c>
      <c r="DN7" s="411">
        <v>-51.95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610371</v>
      </c>
      <c r="FK7" s="8">
        <v>754267</v>
      </c>
      <c r="FL7" s="60">
        <v>-19.079999999999998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122</v>
      </c>
      <c r="FU7" s="256">
        <v>-100</v>
      </c>
      <c r="FV7" s="243"/>
      <c r="FW7" s="73" t="s">
        <v>49</v>
      </c>
      <c r="FX7" s="74">
        <v>461.07</v>
      </c>
      <c r="FY7" s="15">
        <v>483.78</v>
      </c>
      <c r="FZ7" s="75">
        <v>-4.6900000000000004</v>
      </c>
      <c r="GA7" s="74">
        <v>409.52</v>
      </c>
      <c r="GB7" s="15">
        <v>454.03</v>
      </c>
      <c r="GC7" s="75">
        <v>-9.8000000000000007</v>
      </c>
      <c r="GD7" s="74">
        <v>435.97</v>
      </c>
      <c r="GE7" s="15">
        <v>469.38</v>
      </c>
      <c r="GF7" s="75">
        <v>-7.12</v>
      </c>
      <c r="GG7" s="282"/>
      <c r="GH7" s="282"/>
      <c r="GI7" s="282" t="s">
        <v>50</v>
      </c>
      <c r="GJ7" s="141">
        <v>542</v>
      </c>
      <c r="GK7" s="141">
        <v>542</v>
      </c>
      <c r="GL7" s="141">
        <v>542</v>
      </c>
      <c r="GM7" s="419">
        <v>542</v>
      </c>
      <c r="GN7" s="282"/>
      <c r="GO7" s="224" t="s">
        <v>171</v>
      </c>
      <c r="GP7" s="298">
        <v>52.09</v>
      </c>
      <c r="GQ7" s="246">
        <v>63.38</v>
      </c>
      <c r="GR7" s="411">
        <v>-11.29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733427</v>
      </c>
      <c r="IO7" s="8">
        <v>1003892</v>
      </c>
      <c r="IP7" s="60">
        <v>-26.94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95</v>
      </c>
      <c r="IY7" s="256">
        <v>-100</v>
      </c>
      <c r="IZ7" s="282"/>
      <c r="JA7" s="73" t="s">
        <v>49</v>
      </c>
      <c r="JB7" s="74">
        <v>539.07000000000005</v>
      </c>
      <c r="JC7" s="15">
        <v>553.92999999999995</v>
      </c>
      <c r="JD7" s="75">
        <v>-2.68</v>
      </c>
      <c r="JE7" s="74">
        <v>449.02</v>
      </c>
      <c r="JF7" s="15">
        <v>448.64</v>
      </c>
      <c r="JG7" s="75">
        <v>0.08</v>
      </c>
      <c r="JH7" s="74">
        <v>496.25</v>
      </c>
      <c r="JI7" s="15">
        <v>508.4</v>
      </c>
      <c r="JJ7" s="75">
        <v>-2.39</v>
      </c>
      <c r="JK7" s="282"/>
      <c r="JL7" s="282"/>
      <c r="JM7" s="282" t="s">
        <v>50</v>
      </c>
      <c r="JN7" s="141">
        <v>542</v>
      </c>
      <c r="JO7" s="141">
        <v>542</v>
      </c>
      <c r="JP7" s="141">
        <v>542</v>
      </c>
      <c r="JQ7" s="419">
        <v>542</v>
      </c>
      <c r="JR7" s="282"/>
      <c r="JS7" s="224" t="s">
        <v>171</v>
      </c>
      <c r="JT7" s="298">
        <v>54.02</v>
      </c>
      <c r="JU7" s="246">
        <v>78.760000000000005</v>
      </c>
      <c r="JV7" s="411">
        <v>-24.74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2221457</v>
      </c>
      <c r="LS7" s="8">
        <v>3605616</v>
      </c>
      <c r="LT7" s="122">
        <v>-38.39</v>
      </c>
      <c r="LU7" s="3"/>
      <c r="LV7" s="3"/>
      <c r="LW7" s="420" t="s">
        <v>48</v>
      </c>
      <c r="LX7" s="301">
        <v>34</v>
      </c>
      <c r="LY7" s="304">
        <v>389</v>
      </c>
      <c r="LZ7" s="405">
        <v>-91.26</v>
      </c>
      <c r="MA7" s="117"/>
      <c r="MB7" s="73" t="s">
        <v>49</v>
      </c>
      <c r="MC7" s="74">
        <v>509.01</v>
      </c>
      <c r="MD7" s="162">
        <v>522.92999999999995</v>
      </c>
      <c r="ME7" s="75">
        <v>-2.66</v>
      </c>
      <c r="MF7" s="74">
        <v>438.16</v>
      </c>
      <c r="MG7" s="162">
        <v>473.17</v>
      </c>
      <c r="MH7" s="75">
        <v>-7.4</v>
      </c>
      <c r="MI7" s="74">
        <v>477.93</v>
      </c>
      <c r="MJ7" s="162">
        <v>501.95</v>
      </c>
      <c r="MK7" s="75">
        <v>-4.79</v>
      </c>
      <c r="ML7" s="4"/>
      <c r="MM7" s="4"/>
      <c r="MN7" s="4" t="s">
        <v>50</v>
      </c>
      <c r="MO7" s="421">
        <v>542</v>
      </c>
      <c r="MP7" s="421">
        <v>542</v>
      </c>
      <c r="MQ7" s="421">
        <v>542</v>
      </c>
      <c r="MR7" s="421">
        <v>542</v>
      </c>
      <c r="MS7" s="421">
        <v>542</v>
      </c>
      <c r="MT7" s="196"/>
      <c r="MU7" s="224" t="s">
        <v>171</v>
      </c>
      <c r="MV7" s="298">
        <v>41.88</v>
      </c>
      <c r="MW7" s="246">
        <v>69.34</v>
      </c>
      <c r="MX7" s="411">
        <v>-27.46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89" ht="23.25" customHeight="1">
      <c r="A8" s="67" t="s">
        <v>53</v>
      </c>
      <c r="B8" s="9">
        <v>730439</v>
      </c>
      <c r="C8" s="10">
        <v>941544</v>
      </c>
      <c r="D8" s="68">
        <v>-22.42</v>
      </c>
      <c r="E8" s="3"/>
      <c r="F8" s="3"/>
      <c r="G8" s="287" t="s">
        <v>54</v>
      </c>
      <c r="H8" s="386">
        <v>3</v>
      </c>
      <c r="I8" s="387">
        <v>0</v>
      </c>
      <c r="J8" s="388">
        <v>0</v>
      </c>
      <c r="K8" s="252">
        <v>3</v>
      </c>
      <c r="L8" s="255">
        <v>5</v>
      </c>
      <c r="M8" s="256">
        <v>-40</v>
      </c>
      <c r="N8" s="389"/>
      <c r="O8" s="73" t="s">
        <v>55</v>
      </c>
      <c r="P8" s="74">
        <v>491.48</v>
      </c>
      <c r="Q8" s="425">
        <v>505.61</v>
      </c>
      <c r="R8" s="75">
        <v>-2.79</v>
      </c>
      <c r="S8" s="74">
        <v>479.83</v>
      </c>
      <c r="T8" s="425">
        <v>499.04</v>
      </c>
      <c r="U8" s="75">
        <v>-3.85</v>
      </c>
      <c r="V8" s="74">
        <v>487.7</v>
      </c>
      <c r="W8" s="425">
        <v>503.49</v>
      </c>
      <c r="X8" s="75">
        <v>-3.14</v>
      </c>
      <c r="Y8" s="282"/>
      <c r="Z8" s="282"/>
      <c r="AA8" s="282" t="s">
        <v>56</v>
      </c>
      <c r="AB8" s="427">
        <v>62</v>
      </c>
      <c r="AC8" s="427">
        <v>62</v>
      </c>
      <c r="AD8" s="427">
        <v>62</v>
      </c>
      <c r="AE8" s="427">
        <v>62</v>
      </c>
      <c r="AF8" s="282"/>
      <c r="AG8" s="224" t="s">
        <v>57</v>
      </c>
      <c r="AH8" s="296">
        <v>729990</v>
      </c>
      <c r="AI8" s="247">
        <v>950629</v>
      </c>
      <c r="AJ8" s="411">
        <v>-23.21</v>
      </c>
      <c r="AK8" s="141"/>
      <c r="AL8" s="235" t="s">
        <v>58</v>
      </c>
      <c r="AM8" s="455">
        <v>1945</v>
      </c>
      <c r="AN8" s="272">
        <v>0</v>
      </c>
      <c r="AO8" s="272">
        <v>6328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8273</v>
      </c>
      <c r="AV8" s="450">
        <v>9928</v>
      </c>
      <c r="AW8" s="451">
        <v>18201</v>
      </c>
      <c r="AX8" s="389"/>
      <c r="AY8" s="282"/>
      <c r="AZ8" s="235" t="s">
        <v>58</v>
      </c>
      <c r="BA8" s="455">
        <v>636</v>
      </c>
      <c r="BB8" s="272">
        <v>0</v>
      </c>
      <c r="BC8" s="272">
        <v>1123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1759</v>
      </c>
      <c r="BJ8" s="450">
        <v>825</v>
      </c>
      <c r="BK8" s="451">
        <v>2584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109644</v>
      </c>
      <c r="CG8" s="10">
        <v>789867</v>
      </c>
      <c r="CH8" s="68">
        <v>-86.12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0</v>
      </c>
      <c r="CQ8" s="256">
        <v>0</v>
      </c>
      <c r="CR8" s="398"/>
      <c r="CS8" s="73" t="s">
        <v>55</v>
      </c>
      <c r="CT8" s="74">
        <v>241.63</v>
      </c>
      <c r="CU8" s="15">
        <v>282.97000000000003</v>
      </c>
      <c r="CV8" s="75">
        <v>-14.61</v>
      </c>
      <c r="CW8" s="74">
        <v>254.01</v>
      </c>
      <c r="CX8" s="15">
        <v>297.86</v>
      </c>
      <c r="CY8" s="75">
        <v>-14.72</v>
      </c>
      <c r="CZ8" s="74">
        <v>248.02</v>
      </c>
      <c r="DA8" s="15">
        <v>289.57</v>
      </c>
      <c r="DB8" s="75">
        <v>-14.35</v>
      </c>
      <c r="DC8" s="282"/>
      <c r="DD8" s="282"/>
      <c r="DE8" s="282" t="s">
        <v>56</v>
      </c>
      <c r="DF8" s="141">
        <v>62</v>
      </c>
      <c r="DG8" s="141">
        <v>62</v>
      </c>
      <c r="DH8" s="141">
        <v>62</v>
      </c>
      <c r="DI8" s="228">
        <v>62</v>
      </c>
      <c r="DJ8" s="282"/>
      <c r="DK8" s="224" t="s">
        <v>57</v>
      </c>
      <c r="DL8" s="296">
        <v>103802</v>
      </c>
      <c r="DM8" s="247">
        <v>738687</v>
      </c>
      <c r="DN8" s="411">
        <v>-85.95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610068</v>
      </c>
      <c r="FK8" s="10">
        <v>707665</v>
      </c>
      <c r="FL8" s="68">
        <v>-13.79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0</v>
      </c>
      <c r="FU8" s="256">
        <v>0</v>
      </c>
      <c r="FV8" s="243"/>
      <c r="FW8" s="73" t="s">
        <v>55</v>
      </c>
      <c r="FX8" s="74">
        <v>331.23</v>
      </c>
      <c r="FY8" s="15">
        <v>384.37</v>
      </c>
      <c r="FZ8" s="75">
        <v>-13.83</v>
      </c>
      <c r="GA8" s="74">
        <v>344.98</v>
      </c>
      <c r="GB8" s="15">
        <v>395.66</v>
      </c>
      <c r="GC8" s="75">
        <v>-12.81</v>
      </c>
      <c r="GD8" s="74">
        <v>337.92</v>
      </c>
      <c r="GE8" s="15">
        <v>389.83</v>
      </c>
      <c r="GF8" s="75">
        <v>-13.32</v>
      </c>
      <c r="GG8" s="282"/>
      <c r="GH8" s="282"/>
      <c r="GI8" s="282" t="s">
        <v>56</v>
      </c>
      <c r="GJ8" s="141">
        <v>62</v>
      </c>
      <c r="GK8" s="141">
        <v>62</v>
      </c>
      <c r="GL8" s="141">
        <v>62</v>
      </c>
      <c r="GM8" s="419">
        <v>62</v>
      </c>
      <c r="GN8" s="282"/>
      <c r="GO8" s="224" t="s">
        <v>57</v>
      </c>
      <c r="GP8" s="296">
        <v>560981</v>
      </c>
      <c r="GQ8" s="247">
        <v>684986</v>
      </c>
      <c r="GR8" s="411">
        <v>-18.100000000000001</v>
      </c>
      <c r="GS8" s="141"/>
      <c r="GT8" s="235" t="s">
        <v>58</v>
      </c>
      <c r="GU8" s="455">
        <v>878</v>
      </c>
      <c r="GV8" s="272">
        <v>0</v>
      </c>
      <c r="GW8" s="272">
        <v>1760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2638</v>
      </c>
      <c r="HD8" s="450">
        <v>2420</v>
      </c>
      <c r="HE8" s="451">
        <v>5058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733007</v>
      </c>
      <c r="IO8" s="10">
        <v>960267</v>
      </c>
      <c r="IP8" s="68">
        <v>-23.67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0</v>
      </c>
      <c r="IY8" s="256">
        <v>0</v>
      </c>
      <c r="IZ8" s="282"/>
      <c r="JA8" s="73" t="s">
        <v>55</v>
      </c>
      <c r="JB8" s="74">
        <v>385.94</v>
      </c>
      <c r="JC8" s="15">
        <v>397.23</v>
      </c>
      <c r="JD8" s="75">
        <v>-2.84</v>
      </c>
      <c r="JE8" s="74">
        <v>351.54</v>
      </c>
      <c r="JF8" s="15">
        <v>339.25</v>
      </c>
      <c r="JG8" s="75">
        <v>3.62</v>
      </c>
      <c r="JH8" s="74">
        <v>369.59</v>
      </c>
      <c r="JI8" s="15">
        <v>372.16</v>
      </c>
      <c r="JJ8" s="75">
        <v>-0.69</v>
      </c>
      <c r="JK8" s="282"/>
      <c r="JL8" s="282"/>
      <c r="JM8" s="282" t="s">
        <v>56</v>
      </c>
      <c r="JN8" s="141">
        <v>62</v>
      </c>
      <c r="JO8" s="141">
        <v>62</v>
      </c>
      <c r="JP8" s="141">
        <v>62</v>
      </c>
      <c r="JQ8" s="419">
        <v>62</v>
      </c>
      <c r="JR8" s="282"/>
      <c r="JS8" s="224" t="s">
        <v>57</v>
      </c>
      <c r="JT8" s="296">
        <v>685888</v>
      </c>
      <c r="JU8" s="247">
        <v>922816</v>
      </c>
      <c r="JV8" s="411">
        <v>-25.67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2183158</v>
      </c>
      <c r="LS8" s="10">
        <v>3399343</v>
      </c>
      <c r="LT8" s="105">
        <v>-35.78</v>
      </c>
      <c r="LU8" s="3"/>
      <c r="LV8" s="3"/>
      <c r="LW8" s="420" t="s">
        <v>54</v>
      </c>
      <c r="LX8" s="301">
        <v>3</v>
      </c>
      <c r="LY8" s="304">
        <v>5</v>
      </c>
      <c r="LZ8" s="405">
        <v>-40</v>
      </c>
      <c r="MA8" s="117"/>
      <c r="MB8" s="73" t="s">
        <v>55</v>
      </c>
      <c r="MC8" s="74">
        <v>397.59</v>
      </c>
      <c r="MD8" s="162">
        <v>398.34</v>
      </c>
      <c r="ME8" s="75">
        <v>-0.19</v>
      </c>
      <c r="MF8" s="74">
        <v>369.09</v>
      </c>
      <c r="MG8" s="162">
        <v>373.69</v>
      </c>
      <c r="MH8" s="75">
        <v>-1.23</v>
      </c>
      <c r="MI8" s="74">
        <v>385.09</v>
      </c>
      <c r="MJ8" s="162">
        <v>387.95</v>
      </c>
      <c r="MK8" s="75">
        <v>-0.74</v>
      </c>
      <c r="ML8" s="4"/>
      <c r="MM8" s="4"/>
      <c r="MN8" s="4" t="s">
        <v>56</v>
      </c>
      <c r="MO8" s="421">
        <v>62</v>
      </c>
      <c r="MP8" s="421">
        <v>62</v>
      </c>
      <c r="MQ8" s="421">
        <v>62</v>
      </c>
      <c r="MR8" s="421">
        <v>62</v>
      </c>
      <c r="MS8" s="421">
        <v>62</v>
      </c>
      <c r="MT8" s="196"/>
      <c r="MU8" s="224" t="s">
        <v>57</v>
      </c>
      <c r="MV8" s="296">
        <v>2080661</v>
      </c>
      <c r="MW8" s="247">
        <v>3297118</v>
      </c>
      <c r="MX8" s="411">
        <v>-36.89</v>
      </c>
      <c r="MY8" s="198"/>
      <c r="MZ8" s="235" t="s">
        <v>58</v>
      </c>
      <c r="NA8" s="455">
        <v>2823</v>
      </c>
      <c r="NB8" s="272">
        <v>0</v>
      </c>
      <c r="NC8" s="272">
        <v>8088</v>
      </c>
      <c r="ND8" s="456">
        <v>0</v>
      </c>
      <c r="NE8" s="272"/>
      <c r="NF8" s="272"/>
      <c r="NG8" s="272"/>
      <c r="NH8" s="272"/>
      <c r="NI8" s="457">
        <v>10911</v>
      </c>
      <c r="NJ8" s="450">
        <v>12348</v>
      </c>
      <c r="NK8" s="451">
        <v>23259</v>
      </c>
      <c r="NL8" s="453"/>
      <c r="NM8" s="453"/>
      <c r="NN8" s="454" t="s">
        <v>58</v>
      </c>
      <c r="NO8" s="455">
        <v>636</v>
      </c>
      <c r="NP8" s="272">
        <v>0</v>
      </c>
      <c r="NQ8" s="272">
        <v>1123</v>
      </c>
      <c r="NR8" s="456">
        <v>0</v>
      </c>
      <c r="NS8" s="272"/>
      <c r="NT8" s="272"/>
      <c r="NU8" s="272"/>
      <c r="NV8" s="272"/>
      <c r="NW8" s="457">
        <v>1759</v>
      </c>
      <c r="NX8" s="450">
        <v>825</v>
      </c>
      <c r="NY8" s="451">
        <v>2584</v>
      </c>
    </row>
    <row r="9" spans="1:389" ht="23.25" customHeight="1">
      <c r="A9" s="71" t="s">
        <v>33</v>
      </c>
      <c r="B9" s="13">
        <v>37576</v>
      </c>
      <c r="C9" s="14">
        <v>62028</v>
      </c>
      <c r="D9" s="72">
        <v>-39.42</v>
      </c>
      <c r="E9" s="3"/>
      <c r="F9" s="3"/>
      <c r="G9" s="287" t="s">
        <v>59</v>
      </c>
      <c r="H9" s="386">
        <v>362</v>
      </c>
      <c r="I9" s="387">
        <v>189</v>
      </c>
      <c r="J9" s="388">
        <v>89</v>
      </c>
      <c r="K9" s="252">
        <v>640</v>
      </c>
      <c r="L9" s="255">
        <v>1455</v>
      </c>
      <c r="M9" s="256">
        <v>-56.01</v>
      </c>
      <c r="N9" s="389"/>
      <c r="O9" s="73" t="s">
        <v>60</v>
      </c>
      <c r="P9" s="74">
        <v>242.72</v>
      </c>
      <c r="Q9" s="425">
        <v>241.07</v>
      </c>
      <c r="R9" s="75">
        <v>0.68</v>
      </c>
      <c r="S9" s="74">
        <v>222.54</v>
      </c>
      <c r="T9" s="425">
        <v>230.58</v>
      </c>
      <c r="U9" s="75">
        <v>-3.49</v>
      </c>
      <c r="V9" s="74">
        <v>236.17</v>
      </c>
      <c r="W9" s="425">
        <v>237.68</v>
      </c>
      <c r="X9" s="75">
        <v>-0.64</v>
      </c>
      <c r="Y9" s="282"/>
      <c r="Z9" s="282"/>
      <c r="AA9" s="282" t="s">
        <v>61</v>
      </c>
      <c r="AB9" s="427">
        <v>3</v>
      </c>
      <c r="AC9" s="427">
        <v>3</v>
      </c>
      <c r="AD9" s="427">
        <v>3</v>
      </c>
      <c r="AE9" s="427">
        <v>3</v>
      </c>
      <c r="AF9" s="282"/>
      <c r="AG9" s="224" t="s">
        <v>62</v>
      </c>
      <c r="AH9" s="299">
        <v>1.88</v>
      </c>
      <c r="AI9" s="248">
        <v>2.23</v>
      </c>
      <c r="AJ9" s="411">
        <v>-0.35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54018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749</v>
      </c>
      <c r="CQ9" s="256">
        <v>-100</v>
      </c>
      <c r="CR9" s="398"/>
      <c r="CS9" s="73" t="s">
        <v>60</v>
      </c>
      <c r="CT9" s="74">
        <v>214.67</v>
      </c>
      <c r="CU9" s="15">
        <v>267.35000000000002</v>
      </c>
      <c r="CV9" s="75">
        <v>-19.7</v>
      </c>
      <c r="CW9" s="74">
        <v>201.64</v>
      </c>
      <c r="CX9" s="15">
        <v>207.87</v>
      </c>
      <c r="CY9" s="75">
        <v>-3</v>
      </c>
      <c r="CZ9" s="74">
        <v>207.97</v>
      </c>
      <c r="DA9" s="15">
        <v>240.99</v>
      </c>
      <c r="DB9" s="75">
        <v>-13.7</v>
      </c>
      <c r="DC9" s="282"/>
      <c r="DD9" s="282"/>
      <c r="DE9" s="282" t="s">
        <v>61</v>
      </c>
      <c r="DF9" s="141">
        <v>3</v>
      </c>
      <c r="DG9" s="141">
        <v>3</v>
      </c>
      <c r="DH9" s="141">
        <v>3</v>
      </c>
      <c r="DI9" s="228">
        <v>3</v>
      </c>
      <c r="DJ9" s="282"/>
      <c r="DK9" s="224" t="s">
        <v>172</v>
      </c>
      <c r="DL9" s="299">
        <v>1.26</v>
      </c>
      <c r="DM9" s="248">
        <v>2.17</v>
      </c>
      <c r="DN9" s="411">
        <v>-0.91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303</v>
      </c>
      <c r="FK9" s="14">
        <v>46602</v>
      </c>
      <c r="FL9" s="72">
        <v>-99.35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1185</v>
      </c>
      <c r="FU9" s="256">
        <v>-100</v>
      </c>
      <c r="FV9" s="243"/>
      <c r="FW9" s="73" t="s">
        <v>60</v>
      </c>
      <c r="FX9" s="74">
        <v>170.3</v>
      </c>
      <c r="FY9" s="15">
        <v>206.49</v>
      </c>
      <c r="FZ9" s="75">
        <v>-17.53</v>
      </c>
      <c r="GA9" s="74">
        <v>170.23</v>
      </c>
      <c r="GB9" s="15">
        <v>179.51</v>
      </c>
      <c r="GC9" s="75">
        <v>-5.17</v>
      </c>
      <c r="GD9" s="74">
        <v>170.27</v>
      </c>
      <c r="GE9" s="15">
        <v>193.43</v>
      </c>
      <c r="GF9" s="75">
        <v>-11.97</v>
      </c>
      <c r="GG9" s="282"/>
      <c r="GH9" s="282"/>
      <c r="GI9" s="282" t="s">
        <v>61</v>
      </c>
      <c r="GJ9" s="141">
        <v>3</v>
      </c>
      <c r="GK9" s="141">
        <v>3</v>
      </c>
      <c r="GL9" s="141">
        <v>3</v>
      </c>
      <c r="GM9" s="419">
        <v>3</v>
      </c>
      <c r="GN9" s="282"/>
      <c r="GO9" s="224" t="s">
        <v>172</v>
      </c>
      <c r="GP9" s="299">
        <v>2.39</v>
      </c>
      <c r="GQ9" s="248">
        <v>2.39</v>
      </c>
      <c r="GR9" s="411">
        <v>0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420</v>
      </c>
      <c r="IO9" s="14">
        <v>43625</v>
      </c>
      <c r="IP9" s="72">
        <v>-99.04</v>
      </c>
      <c r="IQ9" s="3"/>
      <c r="IR9" s="3"/>
      <c r="IS9" s="287" t="s">
        <v>59</v>
      </c>
      <c r="IT9" s="301">
        <v>0</v>
      </c>
      <c r="IU9" s="400">
        <v>0</v>
      </c>
      <c r="IV9" s="401">
        <v>0</v>
      </c>
      <c r="IW9" s="252">
        <v>0</v>
      </c>
      <c r="IX9" s="255">
        <v>1416</v>
      </c>
      <c r="IY9" s="256">
        <v>-100</v>
      </c>
      <c r="IZ9" s="282"/>
      <c r="JA9" s="73" t="s">
        <v>60</v>
      </c>
      <c r="JB9" s="74">
        <v>114.88</v>
      </c>
      <c r="JC9" s="15">
        <v>131.02000000000001</v>
      </c>
      <c r="JD9" s="75">
        <v>-12.32</v>
      </c>
      <c r="JE9" s="74">
        <v>114.84</v>
      </c>
      <c r="JF9" s="15">
        <v>164.53</v>
      </c>
      <c r="JG9" s="75">
        <v>-30.2</v>
      </c>
      <c r="JH9" s="74">
        <v>114.86</v>
      </c>
      <c r="JI9" s="15">
        <v>145.51</v>
      </c>
      <c r="JJ9" s="75">
        <v>-21.06</v>
      </c>
      <c r="JK9" s="282"/>
      <c r="JL9" s="282"/>
      <c r="JM9" s="282" t="s">
        <v>61</v>
      </c>
      <c r="JN9" s="141">
        <v>3</v>
      </c>
      <c r="JO9" s="141">
        <v>3</v>
      </c>
      <c r="JP9" s="141">
        <v>3</v>
      </c>
      <c r="JQ9" s="419">
        <v>3</v>
      </c>
      <c r="JR9" s="282"/>
      <c r="JS9" s="224" t="s">
        <v>172</v>
      </c>
      <c r="JT9" s="299">
        <v>1.86</v>
      </c>
      <c r="JU9" s="248">
        <v>2.29</v>
      </c>
      <c r="JV9" s="411">
        <v>-0.43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38299</v>
      </c>
      <c r="LS9" s="200">
        <v>206273</v>
      </c>
      <c r="LT9" s="114">
        <v>-81.430000000000007</v>
      </c>
      <c r="LU9" s="3"/>
      <c r="LV9" s="3"/>
      <c r="LW9" s="420" t="s">
        <v>59</v>
      </c>
      <c r="LX9" s="301">
        <v>640</v>
      </c>
      <c r="LY9" s="304">
        <v>4805</v>
      </c>
      <c r="LZ9" s="405">
        <v>-86.68</v>
      </c>
      <c r="MA9" s="117"/>
      <c r="MB9" s="73" t="s">
        <v>60</v>
      </c>
      <c r="MC9" s="74">
        <v>179.57</v>
      </c>
      <c r="MD9" s="162">
        <v>208.21</v>
      </c>
      <c r="ME9" s="75">
        <v>-13.76</v>
      </c>
      <c r="MF9" s="74">
        <v>163.22999999999999</v>
      </c>
      <c r="MG9" s="162">
        <v>191.2</v>
      </c>
      <c r="MH9" s="75">
        <v>-14.63</v>
      </c>
      <c r="MI9" s="74">
        <v>172.4</v>
      </c>
      <c r="MJ9" s="162">
        <v>201.04</v>
      </c>
      <c r="MK9" s="75">
        <v>-14.25</v>
      </c>
      <c r="ML9" s="4"/>
      <c r="MM9" s="4"/>
      <c r="MN9" s="4" t="s">
        <v>61</v>
      </c>
      <c r="MO9" s="421">
        <v>3</v>
      </c>
      <c r="MP9" s="421">
        <v>3</v>
      </c>
      <c r="MQ9" s="421">
        <v>3</v>
      </c>
      <c r="MR9" s="421">
        <v>3</v>
      </c>
      <c r="MS9" s="421">
        <v>3</v>
      </c>
      <c r="MT9" s="196"/>
      <c r="MU9" s="224" t="s">
        <v>172</v>
      </c>
      <c r="MV9" s="299">
        <v>1.98</v>
      </c>
      <c r="MW9" s="248">
        <v>2.2599999999999998</v>
      </c>
      <c r="MX9" s="411">
        <v>-0.28000000000000003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89" ht="23.25" customHeight="1" thickBot="1">
      <c r="A10" s="76" t="s">
        <v>64</v>
      </c>
      <c r="B10" s="7">
        <v>834623</v>
      </c>
      <c r="C10" s="8">
        <v>1108448</v>
      </c>
      <c r="D10" s="60">
        <v>-24.7</v>
      </c>
      <c r="E10" s="3"/>
      <c r="F10" s="3"/>
      <c r="G10" s="287" t="s">
        <v>65</v>
      </c>
      <c r="H10" s="386">
        <v>0</v>
      </c>
      <c r="I10" s="387">
        <v>0</v>
      </c>
      <c r="J10" s="388">
        <v>0</v>
      </c>
      <c r="K10" s="252">
        <v>0</v>
      </c>
      <c r="L10" s="255">
        <v>18</v>
      </c>
      <c r="M10" s="256">
        <v>-100</v>
      </c>
      <c r="N10" s="389"/>
      <c r="O10" s="73" t="s">
        <v>66</v>
      </c>
      <c r="P10" s="74">
        <v>138.26</v>
      </c>
      <c r="Q10" s="425">
        <v>136.26</v>
      </c>
      <c r="R10" s="75">
        <v>1.47</v>
      </c>
      <c r="S10" s="74">
        <v>136.08000000000001</v>
      </c>
      <c r="T10" s="425">
        <v>134.11000000000001</v>
      </c>
      <c r="U10" s="75">
        <v>1.47</v>
      </c>
      <c r="V10" s="74">
        <v>137.55000000000001</v>
      </c>
      <c r="W10" s="425">
        <v>135.56</v>
      </c>
      <c r="X10" s="75">
        <v>1.47</v>
      </c>
      <c r="Y10" s="282"/>
      <c r="Z10" s="282"/>
      <c r="AA10" s="282" t="s">
        <v>67</v>
      </c>
      <c r="AB10" s="427">
        <v>10</v>
      </c>
      <c r="AC10" s="427">
        <v>10</v>
      </c>
      <c r="AD10" s="427">
        <v>10</v>
      </c>
      <c r="AE10" s="427">
        <v>10</v>
      </c>
      <c r="AF10" s="282"/>
      <c r="AG10" s="225" t="s">
        <v>68</v>
      </c>
      <c r="AH10" s="300">
        <v>1.87</v>
      </c>
      <c r="AI10" s="249">
        <v>1.88</v>
      </c>
      <c r="AJ10" s="459">
        <v>-0.01</v>
      </c>
      <c r="AK10" s="156"/>
      <c r="AL10" s="235" t="s">
        <v>69</v>
      </c>
      <c r="AM10" s="455">
        <v>25926</v>
      </c>
      <c r="AN10" s="272">
        <v>0</v>
      </c>
      <c r="AO10" s="272">
        <v>67949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93875</v>
      </c>
      <c r="AV10" s="450">
        <v>67430</v>
      </c>
      <c r="AW10" s="451">
        <v>161305</v>
      </c>
      <c r="AX10" s="389"/>
      <c r="AY10" s="282"/>
      <c r="AZ10" s="235" t="s">
        <v>69</v>
      </c>
      <c r="BA10" s="455">
        <v>2013</v>
      </c>
      <c r="BB10" s="272">
        <v>592</v>
      </c>
      <c r="BC10" s="272">
        <v>7863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10468</v>
      </c>
      <c r="BJ10" s="450">
        <v>7239</v>
      </c>
      <c r="BK10" s="451">
        <v>17707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261603</v>
      </c>
      <c r="CG10" s="8">
        <v>1470509</v>
      </c>
      <c r="CH10" s="60">
        <v>-82.21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0</v>
      </c>
      <c r="CQ10" s="256">
        <v>0</v>
      </c>
      <c r="CR10" s="398"/>
      <c r="CS10" s="73" t="s">
        <v>66</v>
      </c>
      <c r="CT10" s="74">
        <v>98.62</v>
      </c>
      <c r="CU10" s="15">
        <v>115.46</v>
      </c>
      <c r="CV10" s="75">
        <v>-14.59</v>
      </c>
      <c r="CW10" s="74">
        <v>85.66</v>
      </c>
      <c r="CX10" s="15">
        <v>96.18</v>
      </c>
      <c r="CY10" s="75">
        <v>-10.94</v>
      </c>
      <c r="CZ10" s="74">
        <v>91.95</v>
      </c>
      <c r="DA10" s="15">
        <v>106.92</v>
      </c>
      <c r="DB10" s="75">
        <v>-14</v>
      </c>
      <c r="DC10" s="282"/>
      <c r="DD10" s="282"/>
      <c r="DE10" s="282" t="s">
        <v>67</v>
      </c>
      <c r="DF10" s="141">
        <v>10</v>
      </c>
      <c r="DG10" s="141">
        <v>10</v>
      </c>
      <c r="DH10" s="141">
        <v>10</v>
      </c>
      <c r="DI10" s="228">
        <v>10</v>
      </c>
      <c r="DJ10" s="282"/>
      <c r="DK10" s="225" t="s">
        <v>173</v>
      </c>
      <c r="DL10" s="300">
        <v>1.05</v>
      </c>
      <c r="DM10" s="249">
        <v>1.73</v>
      </c>
      <c r="DN10" s="459">
        <v>-0.68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1387605</v>
      </c>
      <c r="FK10" s="8">
        <v>1664020</v>
      </c>
      <c r="FL10" s="60">
        <v>-16.61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14</v>
      </c>
      <c r="FU10" s="256">
        <v>-100</v>
      </c>
      <c r="FV10" s="243"/>
      <c r="FW10" s="73" t="s">
        <v>66</v>
      </c>
      <c r="FX10" s="74">
        <v>163.19999999999999</v>
      </c>
      <c r="FY10" s="15">
        <v>184.78</v>
      </c>
      <c r="FZ10" s="75">
        <v>-11.68</v>
      </c>
      <c r="GA10" s="74">
        <v>110.88</v>
      </c>
      <c r="GB10" s="15">
        <v>122.55</v>
      </c>
      <c r="GC10" s="75">
        <v>-9.52</v>
      </c>
      <c r="GD10" s="74">
        <v>137.72</v>
      </c>
      <c r="GE10" s="15">
        <v>154.66999999999999</v>
      </c>
      <c r="GF10" s="75">
        <v>-10.96</v>
      </c>
      <c r="GG10" s="282"/>
      <c r="GH10" s="282"/>
      <c r="GI10" s="282" t="s">
        <v>67</v>
      </c>
      <c r="GJ10" s="141">
        <v>10</v>
      </c>
      <c r="GK10" s="141">
        <v>10</v>
      </c>
      <c r="GL10" s="141">
        <v>10</v>
      </c>
      <c r="GM10" s="419">
        <v>10</v>
      </c>
      <c r="GN10" s="282"/>
      <c r="GO10" s="225" t="s">
        <v>173</v>
      </c>
      <c r="GP10" s="300">
        <v>1.69</v>
      </c>
      <c r="GQ10" s="249">
        <v>1.69</v>
      </c>
      <c r="GR10" s="459">
        <v>0</v>
      </c>
      <c r="GS10" s="156"/>
      <c r="GT10" s="235" t="s">
        <v>69</v>
      </c>
      <c r="GU10" s="455">
        <v>11168</v>
      </c>
      <c r="GV10" s="272">
        <v>0</v>
      </c>
      <c r="GW10" s="272">
        <v>24632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35800</v>
      </c>
      <c r="HD10" s="450">
        <v>5968</v>
      </c>
      <c r="HE10" s="451">
        <v>41768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1379663</v>
      </c>
      <c r="IO10" s="8">
        <v>1769459</v>
      </c>
      <c r="IP10" s="60">
        <v>-22.03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0</v>
      </c>
      <c r="IY10" s="256">
        <v>0</v>
      </c>
      <c r="IZ10" s="282"/>
      <c r="JA10" s="73" t="s">
        <v>66</v>
      </c>
      <c r="JB10" s="74">
        <v>124.23</v>
      </c>
      <c r="JC10" s="15">
        <v>203.11</v>
      </c>
      <c r="JD10" s="75">
        <v>-38.840000000000003</v>
      </c>
      <c r="JE10" s="74">
        <v>125.01</v>
      </c>
      <c r="JF10" s="15">
        <v>151.47999999999999</v>
      </c>
      <c r="JG10" s="75">
        <v>-17.47</v>
      </c>
      <c r="JH10" s="74">
        <v>124.6</v>
      </c>
      <c r="JI10" s="15">
        <v>180.78</v>
      </c>
      <c r="JJ10" s="75">
        <v>-31.08</v>
      </c>
      <c r="JK10" s="282"/>
      <c r="JL10" s="282"/>
      <c r="JM10" s="282" t="s">
        <v>67</v>
      </c>
      <c r="JN10" s="141">
        <v>10</v>
      </c>
      <c r="JO10" s="141">
        <v>10</v>
      </c>
      <c r="JP10" s="141">
        <v>10</v>
      </c>
      <c r="JQ10" s="419">
        <v>10</v>
      </c>
      <c r="JR10" s="282"/>
      <c r="JS10" s="225" t="s">
        <v>173</v>
      </c>
      <c r="JT10" s="300">
        <v>1.56</v>
      </c>
      <c r="JU10" s="249">
        <v>1.76</v>
      </c>
      <c r="JV10" s="459">
        <v>-0.2</v>
      </c>
      <c r="JW10" s="156"/>
      <c r="JX10" s="235" t="s">
        <v>69</v>
      </c>
      <c r="JY10" s="455">
        <v>31550</v>
      </c>
      <c r="JZ10" s="272">
        <v>0</v>
      </c>
      <c r="KA10" s="272">
        <v>118395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149945</v>
      </c>
      <c r="KH10" s="450">
        <v>24996</v>
      </c>
      <c r="KI10" s="451">
        <v>174941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3863494</v>
      </c>
      <c r="LS10" s="8">
        <v>6012436</v>
      </c>
      <c r="LT10" s="122">
        <v>-35.74</v>
      </c>
      <c r="LU10" s="3"/>
      <c r="LV10" s="3"/>
      <c r="LW10" s="420" t="s">
        <v>65</v>
      </c>
      <c r="LX10" s="301">
        <v>0</v>
      </c>
      <c r="LY10" s="304">
        <v>32</v>
      </c>
      <c r="LZ10" s="405">
        <v>-100</v>
      </c>
      <c r="MA10" s="117"/>
      <c r="MB10" s="73" t="s">
        <v>66</v>
      </c>
      <c r="MC10" s="74">
        <v>139.24</v>
      </c>
      <c r="MD10" s="162">
        <v>160.99</v>
      </c>
      <c r="ME10" s="75">
        <v>-13.51</v>
      </c>
      <c r="MF10" s="74">
        <v>119.48</v>
      </c>
      <c r="MG10" s="162">
        <v>126.71</v>
      </c>
      <c r="MH10" s="75">
        <v>-5.71</v>
      </c>
      <c r="MI10" s="74">
        <v>130.57</v>
      </c>
      <c r="MJ10" s="162">
        <v>146.54</v>
      </c>
      <c r="MK10" s="75">
        <v>-10.9</v>
      </c>
      <c r="ML10" s="4"/>
      <c r="MM10" s="4"/>
      <c r="MN10" s="4" t="s">
        <v>67</v>
      </c>
      <c r="MO10" s="421">
        <v>10</v>
      </c>
      <c r="MP10" s="421">
        <v>10</v>
      </c>
      <c r="MQ10" s="421">
        <v>10</v>
      </c>
      <c r="MR10" s="421">
        <v>10</v>
      </c>
      <c r="MS10" s="421">
        <v>10</v>
      </c>
      <c r="MT10" s="196"/>
      <c r="MU10" s="225" t="s">
        <v>173</v>
      </c>
      <c r="MV10" s="300">
        <v>1.7</v>
      </c>
      <c r="MW10" s="249">
        <v>1.77</v>
      </c>
      <c r="MX10" s="459">
        <v>-7.0000000000000007E-2</v>
      </c>
      <c r="MY10" s="203"/>
      <c r="MZ10" s="235" t="s">
        <v>69</v>
      </c>
      <c r="NA10" s="455">
        <v>68644</v>
      </c>
      <c r="NB10" s="272">
        <v>0</v>
      </c>
      <c r="NC10" s="272">
        <v>210976</v>
      </c>
      <c r="ND10" s="456">
        <v>0</v>
      </c>
      <c r="NE10" s="272"/>
      <c r="NF10" s="272"/>
      <c r="NG10" s="272"/>
      <c r="NH10" s="272"/>
      <c r="NI10" s="457">
        <v>279620</v>
      </c>
      <c r="NJ10" s="450">
        <v>98394</v>
      </c>
      <c r="NK10" s="451">
        <v>378014</v>
      </c>
      <c r="NL10" s="453"/>
      <c r="NM10" s="453"/>
      <c r="NN10" s="454" t="s">
        <v>69</v>
      </c>
      <c r="NO10" s="455">
        <v>2013</v>
      </c>
      <c r="NP10" s="272">
        <v>592</v>
      </c>
      <c r="NQ10" s="272">
        <v>7863</v>
      </c>
      <c r="NR10" s="456">
        <v>0</v>
      </c>
      <c r="NS10" s="272"/>
      <c r="NT10" s="272"/>
      <c r="NU10" s="272"/>
      <c r="NV10" s="272"/>
      <c r="NW10" s="457">
        <v>10468</v>
      </c>
      <c r="NX10" s="450">
        <v>7239</v>
      </c>
      <c r="NY10" s="451">
        <v>17707</v>
      </c>
    </row>
    <row r="11" spans="1:389" ht="23.25" customHeight="1" thickTop="1" thickBot="1">
      <c r="A11" s="67" t="s">
        <v>53</v>
      </c>
      <c r="B11" s="9">
        <v>792760</v>
      </c>
      <c r="C11" s="10">
        <v>1027984</v>
      </c>
      <c r="D11" s="68">
        <v>-22.88</v>
      </c>
      <c r="E11" s="3"/>
      <c r="F11" s="3"/>
      <c r="G11" s="287" t="s">
        <v>70</v>
      </c>
      <c r="H11" s="386">
        <v>57</v>
      </c>
      <c r="I11" s="387">
        <v>42</v>
      </c>
      <c r="J11" s="388">
        <v>16</v>
      </c>
      <c r="K11" s="252">
        <v>115</v>
      </c>
      <c r="L11" s="255">
        <v>226</v>
      </c>
      <c r="M11" s="256">
        <v>-49.12</v>
      </c>
      <c r="N11" s="389"/>
      <c r="O11" s="73" t="s">
        <v>71</v>
      </c>
      <c r="P11" s="74">
        <v>217.78</v>
      </c>
      <c r="Q11" s="425">
        <v>209.64</v>
      </c>
      <c r="R11" s="75">
        <v>3.88</v>
      </c>
      <c r="S11" s="74">
        <v>218.72</v>
      </c>
      <c r="T11" s="425">
        <v>211.86</v>
      </c>
      <c r="U11" s="75">
        <v>3.24</v>
      </c>
      <c r="V11" s="74">
        <v>218.08</v>
      </c>
      <c r="W11" s="425">
        <v>210.35</v>
      </c>
      <c r="X11" s="75">
        <v>3.67</v>
      </c>
      <c r="Y11" s="282"/>
      <c r="Z11" s="282"/>
      <c r="AA11" s="282" t="s">
        <v>72</v>
      </c>
      <c r="AB11" s="427">
        <v>9</v>
      </c>
      <c r="AC11" s="427">
        <v>9</v>
      </c>
      <c r="AD11" s="427">
        <v>9</v>
      </c>
      <c r="AE11" s="427">
        <v>9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261603</v>
      </c>
      <c r="CG11" s="10">
        <v>1398896</v>
      </c>
      <c r="CH11" s="68">
        <v>-81.3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419</v>
      </c>
      <c r="CQ11" s="256">
        <v>-100</v>
      </c>
      <c r="CR11" s="398"/>
      <c r="CS11" s="73" t="s">
        <v>71</v>
      </c>
      <c r="CT11" s="74">
        <v>135.63</v>
      </c>
      <c r="CU11" s="15">
        <v>140.47999999999999</v>
      </c>
      <c r="CV11" s="75">
        <v>-3.45</v>
      </c>
      <c r="CW11" s="74">
        <v>152.41</v>
      </c>
      <c r="CX11" s="15">
        <v>145.63999999999999</v>
      </c>
      <c r="CY11" s="75">
        <v>4.6500000000000004</v>
      </c>
      <c r="CZ11" s="74">
        <v>144.26</v>
      </c>
      <c r="DA11" s="15">
        <v>142.77000000000001</v>
      </c>
      <c r="DB11" s="75">
        <v>1.04</v>
      </c>
      <c r="DC11" s="282"/>
      <c r="DD11" s="282"/>
      <c r="DE11" s="282" t="s">
        <v>72</v>
      </c>
      <c r="DF11" s="141">
        <v>9</v>
      </c>
      <c r="DG11" s="141">
        <v>9</v>
      </c>
      <c r="DH11" s="141">
        <v>9</v>
      </c>
      <c r="DI11" s="228">
        <v>9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1387477</v>
      </c>
      <c r="FK11" s="10">
        <v>1608080</v>
      </c>
      <c r="FL11" s="68">
        <v>-13.72</v>
      </c>
      <c r="FM11" s="3"/>
      <c r="FN11" s="3"/>
      <c r="FO11" s="287" t="s">
        <v>70</v>
      </c>
      <c r="FP11" s="301">
        <v>0</v>
      </c>
      <c r="FQ11" s="400">
        <v>0</v>
      </c>
      <c r="FR11" s="401">
        <v>0</v>
      </c>
      <c r="FS11" s="252">
        <v>0</v>
      </c>
      <c r="FT11" s="255">
        <v>217</v>
      </c>
      <c r="FU11" s="256">
        <v>-100</v>
      </c>
      <c r="FV11" s="243"/>
      <c r="FW11" s="73" t="s">
        <v>71</v>
      </c>
      <c r="FX11" s="74">
        <v>160.91999999999999</v>
      </c>
      <c r="FY11" s="15">
        <v>165.62</v>
      </c>
      <c r="FZ11" s="75">
        <v>-2.84</v>
      </c>
      <c r="GA11" s="74">
        <v>159.33000000000001</v>
      </c>
      <c r="GB11" s="15">
        <v>161.6</v>
      </c>
      <c r="GC11" s="75">
        <v>-1.4</v>
      </c>
      <c r="GD11" s="74">
        <v>160.13999999999999</v>
      </c>
      <c r="GE11" s="15">
        <v>163.66999999999999</v>
      </c>
      <c r="GF11" s="75">
        <v>-2.16</v>
      </c>
      <c r="GG11" s="282"/>
      <c r="GH11" s="282"/>
      <c r="GI11" s="282" t="s">
        <v>72</v>
      </c>
      <c r="GJ11" s="141">
        <v>9</v>
      </c>
      <c r="GK11" s="141">
        <v>9</v>
      </c>
      <c r="GL11" s="141">
        <v>9</v>
      </c>
      <c r="GM11" s="419">
        <v>9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1379599</v>
      </c>
      <c r="IO11" s="10">
        <v>1687581</v>
      </c>
      <c r="IP11" s="68">
        <v>-18.25</v>
      </c>
      <c r="IQ11" s="3"/>
      <c r="IR11" s="3"/>
      <c r="IS11" s="287" t="s">
        <v>70</v>
      </c>
      <c r="IT11" s="301">
        <v>1</v>
      </c>
      <c r="IU11" s="400">
        <v>1</v>
      </c>
      <c r="IV11" s="401">
        <v>0</v>
      </c>
      <c r="IW11" s="252">
        <v>2</v>
      </c>
      <c r="IX11" s="255">
        <v>52</v>
      </c>
      <c r="IY11" s="256">
        <v>-96.15</v>
      </c>
      <c r="IZ11" s="282"/>
      <c r="JA11" s="73" t="s">
        <v>71</v>
      </c>
      <c r="JB11" s="74">
        <v>198.08</v>
      </c>
      <c r="JC11" s="15">
        <v>208.48</v>
      </c>
      <c r="JD11" s="75">
        <v>-4.99</v>
      </c>
      <c r="JE11" s="74">
        <v>150.76</v>
      </c>
      <c r="JF11" s="15">
        <v>170.2</v>
      </c>
      <c r="JG11" s="75">
        <v>-11.42</v>
      </c>
      <c r="JH11" s="74">
        <v>175.58</v>
      </c>
      <c r="JI11" s="15">
        <v>191.93</v>
      </c>
      <c r="JJ11" s="75">
        <v>-8.52</v>
      </c>
      <c r="JK11" s="282"/>
      <c r="JL11" s="282"/>
      <c r="JM11" s="282" t="s">
        <v>72</v>
      </c>
      <c r="JN11" s="141">
        <v>9</v>
      </c>
      <c r="JO11" s="141">
        <v>9</v>
      </c>
      <c r="JP11" s="141">
        <v>9</v>
      </c>
      <c r="JQ11" s="419">
        <v>9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3821439</v>
      </c>
      <c r="LS11" s="199">
        <v>5722541</v>
      </c>
      <c r="LT11" s="105">
        <v>-33.22</v>
      </c>
      <c r="LU11" s="3"/>
      <c r="LV11" s="3"/>
      <c r="LW11" s="420" t="s">
        <v>70</v>
      </c>
      <c r="LX11" s="301">
        <v>117</v>
      </c>
      <c r="LY11" s="304">
        <v>914</v>
      </c>
      <c r="LZ11" s="405">
        <v>-87.2</v>
      </c>
      <c r="MA11" s="117"/>
      <c r="MB11" s="73" t="s">
        <v>71</v>
      </c>
      <c r="MC11" s="74">
        <v>190.29</v>
      </c>
      <c r="MD11" s="162">
        <v>184.09</v>
      </c>
      <c r="ME11" s="75">
        <v>3.37</v>
      </c>
      <c r="MF11" s="74">
        <v>168.08</v>
      </c>
      <c r="MG11" s="162">
        <v>169.27</v>
      </c>
      <c r="MH11" s="75">
        <v>-0.7</v>
      </c>
      <c r="MI11" s="74">
        <v>180.55</v>
      </c>
      <c r="MJ11" s="162">
        <v>177.84</v>
      </c>
      <c r="MK11" s="75">
        <v>1.52</v>
      </c>
      <c r="ML11" s="4"/>
      <c r="MM11" s="4"/>
      <c r="MN11" s="4" t="s">
        <v>72</v>
      </c>
      <c r="MO11" s="421">
        <v>9</v>
      </c>
      <c r="MP11" s="421">
        <v>9</v>
      </c>
      <c r="MQ11" s="421">
        <v>9</v>
      </c>
      <c r="MR11" s="421">
        <v>9</v>
      </c>
      <c r="MS11" s="421">
        <v>9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89" ht="23.25" customHeight="1" thickTop="1" thickBot="1">
      <c r="A12" s="77" t="s">
        <v>33</v>
      </c>
      <c r="B12" s="16">
        <v>41863</v>
      </c>
      <c r="C12" s="17">
        <v>80464</v>
      </c>
      <c r="D12" s="78">
        <v>-47.97</v>
      </c>
      <c r="E12" s="3"/>
      <c r="F12" s="3"/>
      <c r="G12" s="287" t="s">
        <v>75</v>
      </c>
      <c r="H12" s="386">
        <v>186</v>
      </c>
      <c r="I12" s="387">
        <v>130</v>
      </c>
      <c r="J12" s="388">
        <v>124</v>
      </c>
      <c r="K12" s="252">
        <v>440</v>
      </c>
      <c r="L12" s="255">
        <v>1596</v>
      </c>
      <c r="M12" s="256">
        <v>-72.430000000000007</v>
      </c>
      <c r="N12" s="389"/>
      <c r="O12" s="79" t="s">
        <v>76</v>
      </c>
      <c r="P12" s="74">
        <v>99.5</v>
      </c>
      <c r="Q12" s="425">
        <v>110.19</v>
      </c>
      <c r="R12" s="75">
        <v>-9.6999999999999993</v>
      </c>
      <c r="S12" s="74">
        <v>97.68</v>
      </c>
      <c r="T12" s="425">
        <v>102.14</v>
      </c>
      <c r="U12" s="75">
        <v>-4.37</v>
      </c>
      <c r="V12" s="74">
        <v>98.91</v>
      </c>
      <c r="W12" s="425">
        <v>107.59</v>
      </c>
      <c r="X12" s="75">
        <v>-8.07</v>
      </c>
      <c r="Y12" s="282"/>
      <c r="Z12" s="282"/>
      <c r="AA12" s="282" t="s">
        <v>77</v>
      </c>
      <c r="AB12" s="427">
        <v>18</v>
      </c>
      <c r="AC12" s="427">
        <v>18</v>
      </c>
      <c r="AD12" s="427">
        <v>18</v>
      </c>
      <c r="AE12" s="427">
        <v>18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27871</v>
      </c>
      <c r="AN12" s="467">
        <v>0</v>
      </c>
      <c r="AO12" s="467">
        <v>74277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102148</v>
      </c>
      <c r="AV12" s="470">
        <v>77358</v>
      </c>
      <c r="AW12" s="470">
        <v>179506</v>
      </c>
      <c r="AX12" s="295"/>
      <c r="AY12" s="153"/>
      <c r="AZ12" s="465" t="s">
        <v>46</v>
      </c>
      <c r="BA12" s="466">
        <v>2649</v>
      </c>
      <c r="BB12" s="467">
        <v>592</v>
      </c>
      <c r="BC12" s="467">
        <v>8986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12227</v>
      </c>
      <c r="BJ12" s="470">
        <v>8064</v>
      </c>
      <c r="BK12" s="470">
        <v>20291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71613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862</v>
      </c>
      <c r="CQ12" s="256">
        <v>-100</v>
      </c>
      <c r="CR12" s="398"/>
      <c r="CS12" s="79" t="s">
        <v>76</v>
      </c>
      <c r="CT12" s="74">
        <v>85.61</v>
      </c>
      <c r="CU12" s="15">
        <v>159.55000000000001</v>
      </c>
      <c r="CV12" s="75">
        <v>-46.34</v>
      </c>
      <c r="CW12" s="74">
        <v>58.56</v>
      </c>
      <c r="CX12" s="15">
        <v>60.63</v>
      </c>
      <c r="CY12" s="75">
        <v>-3.41</v>
      </c>
      <c r="CZ12" s="74">
        <v>71.69</v>
      </c>
      <c r="DA12" s="15">
        <v>115.71</v>
      </c>
      <c r="DB12" s="75">
        <v>-38.04</v>
      </c>
      <c r="DC12" s="282"/>
      <c r="DD12" s="282"/>
      <c r="DE12" s="282" t="s">
        <v>77</v>
      </c>
      <c r="DF12" s="141">
        <v>18</v>
      </c>
      <c r="DG12" s="141">
        <v>18</v>
      </c>
      <c r="DH12" s="141">
        <v>18</v>
      </c>
      <c r="DI12" s="228">
        <v>18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128</v>
      </c>
      <c r="FK12" s="17">
        <v>55940</v>
      </c>
      <c r="FL12" s="78">
        <v>-99.77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1082</v>
      </c>
      <c r="FU12" s="256">
        <v>-100</v>
      </c>
      <c r="FV12" s="243"/>
      <c r="FW12" s="79" t="s">
        <v>76</v>
      </c>
      <c r="FX12" s="74">
        <v>51.85</v>
      </c>
      <c r="FY12" s="15">
        <v>60.28</v>
      </c>
      <c r="FZ12" s="75">
        <v>-13.98</v>
      </c>
      <c r="GA12" s="74">
        <v>53.49</v>
      </c>
      <c r="GB12" s="15">
        <v>57.02</v>
      </c>
      <c r="GC12" s="75">
        <v>-6.19</v>
      </c>
      <c r="GD12" s="74">
        <v>52.65</v>
      </c>
      <c r="GE12" s="15">
        <v>58.71</v>
      </c>
      <c r="GF12" s="75">
        <v>-10.32</v>
      </c>
      <c r="GG12" s="282"/>
      <c r="GH12" s="282"/>
      <c r="GI12" s="282" t="s">
        <v>77</v>
      </c>
      <c r="GJ12" s="141">
        <v>18</v>
      </c>
      <c r="GK12" s="141">
        <v>18</v>
      </c>
      <c r="GL12" s="141">
        <v>18</v>
      </c>
      <c r="GM12" s="419">
        <v>18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12046</v>
      </c>
      <c r="GV12" s="467">
        <v>0</v>
      </c>
      <c r="GW12" s="467">
        <v>26392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38438</v>
      </c>
      <c r="HD12" s="470">
        <v>8388</v>
      </c>
      <c r="HE12" s="470">
        <v>46826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64</v>
      </c>
      <c r="IO12" s="17">
        <v>81878</v>
      </c>
      <c r="IP12" s="78">
        <v>-99.92</v>
      </c>
      <c r="IQ12" s="3"/>
      <c r="IR12" s="3"/>
      <c r="IS12" s="287" t="s">
        <v>75</v>
      </c>
      <c r="IT12" s="301">
        <v>0</v>
      </c>
      <c r="IU12" s="400">
        <v>0</v>
      </c>
      <c r="IV12" s="401">
        <v>0</v>
      </c>
      <c r="IW12" s="252">
        <v>0</v>
      </c>
      <c r="IX12" s="255">
        <v>1459</v>
      </c>
      <c r="IY12" s="256">
        <v>-100</v>
      </c>
      <c r="IZ12" s="282"/>
      <c r="JA12" s="79" t="s">
        <v>76</v>
      </c>
      <c r="JB12" s="74">
        <v>70.67</v>
      </c>
      <c r="JC12" s="15">
        <v>74.430000000000007</v>
      </c>
      <c r="JD12" s="75">
        <v>-5.05</v>
      </c>
      <c r="JE12" s="74">
        <v>64.900000000000006</v>
      </c>
      <c r="JF12" s="15">
        <v>117.04</v>
      </c>
      <c r="JG12" s="75">
        <v>-44.55</v>
      </c>
      <c r="JH12" s="74">
        <v>67.930000000000007</v>
      </c>
      <c r="JI12" s="15">
        <v>92.86</v>
      </c>
      <c r="JJ12" s="75">
        <v>-26.85</v>
      </c>
      <c r="JK12" s="282"/>
      <c r="JL12" s="282"/>
      <c r="JM12" s="282" t="s">
        <v>77</v>
      </c>
      <c r="JN12" s="141">
        <v>18</v>
      </c>
      <c r="JO12" s="141">
        <v>18</v>
      </c>
      <c r="JP12" s="141">
        <v>18</v>
      </c>
      <c r="JQ12" s="419">
        <v>18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31550</v>
      </c>
      <c r="JZ12" s="467">
        <v>0</v>
      </c>
      <c r="KA12" s="467">
        <v>118395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149945</v>
      </c>
      <c r="KH12" s="470">
        <v>24996</v>
      </c>
      <c r="KI12" s="470">
        <v>174941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42055</v>
      </c>
      <c r="LS12" s="204">
        <v>289895</v>
      </c>
      <c r="LT12" s="108">
        <v>-85.49</v>
      </c>
      <c r="LU12" s="3"/>
      <c r="LV12" s="3"/>
      <c r="LW12" s="420" t="s">
        <v>75</v>
      </c>
      <c r="LX12" s="301">
        <v>440</v>
      </c>
      <c r="LY12" s="304">
        <v>4999</v>
      </c>
      <c r="LZ12" s="405">
        <v>-91.2</v>
      </c>
      <c r="MA12" s="117"/>
      <c r="MB12" s="79" t="s">
        <v>76</v>
      </c>
      <c r="MC12" s="74">
        <v>75.459999999999994</v>
      </c>
      <c r="MD12" s="162">
        <v>100.22</v>
      </c>
      <c r="ME12" s="75">
        <v>-24.71</v>
      </c>
      <c r="MF12" s="74">
        <v>67.13</v>
      </c>
      <c r="MG12" s="162">
        <v>83.71</v>
      </c>
      <c r="MH12" s="75">
        <v>-19.809999999999999</v>
      </c>
      <c r="MI12" s="74">
        <v>71.81</v>
      </c>
      <c r="MJ12" s="162">
        <v>93.26</v>
      </c>
      <c r="MK12" s="75">
        <v>-23</v>
      </c>
      <c r="ML12" s="4"/>
      <c r="MM12" s="4"/>
      <c r="MN12" s="4" t="s">
        <v>77</v>
      </c>
      <c r="MO12" s="421">
        <v>18</v>
      </c>
      <c r="MP12" s="421">
        <v>18</v>
      </c>
      <c r="MQ12" s="421">
        <v>18</v>
      </c>
      <c r="MR12" s="421">
        <v>18</v>
      </c>
      <c r="MS12" s="421">
        <v>18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71467</v>
      </c>
      <c r="NB12" s="467">
        <v>0</v>
      </c>
      <c r="NC12" s="467">
        <v>219064</v>
      </c>
      <c r="ND12" s="468">
        <v>0</v>
      </c>
      <c r="NE12" s="471"/>
      <c r="NF12" s="471"/>
      <c r="NG12" s="471"/>
      <c r="NH12" s="471"/>
      <c r="NI12" s="469">
        <v>290531</v>
      </c>
      <c r="NJ12" s="470">
        <v>110742</v>
      </c>
      <c r="NK12" s="470">
        <v>401273</v>
      </c>
      <c r="NL12" s="453"/>
      <c r="NM12" s="453"/>
      <c r="NN12" s="472" t="s">
        <v>46</v>
      </c>
      <c r="NO12" s="466">
        <v>2649</v>
      </c>
      <c r="NP12" s="467">
        <v>592</v>
      </c>
      <c r="NQ12" s="467">
        <v>8986</v>
      </c>
      <c r="NR12" s="468">
        <v>0</v>
      </c>
      <c r="NS12" s="471"/>
      <c r="NT12" s="471"/>
      <c r="NU12" s="471"/>
      <c r="NV12" s="471"/>
      <c r="NW12" s="469">
        <v>12227</v>
      </c>
      <c r="NX12" s="470">
        <v>8064</v>
      </c>
      <c r="NY12" s="470">
        <v>20291</v>
      </c>
    </row>
    <row r="13" spans="1:389" ht="22.5" customHeight="1" thickTop="1" thickBot="1">
      <c r="A13" s="76" t="s">
        <v>166</v>
      </c>
      <c r="B13" s="18">
        <v>2.29</v>
      </c>
      <c r="C13" s="19">
        <v>2.35</v>
      </c>
      <c r="D13" s="60">
        <v>-0.06</v>
      </c>
      <c r="E13" s="3"/>
      <c r="F13" s="3"/>
      <c r="G13" s="287" t="s">
        <v>79</v>
      </c>
      <c r="H13" s="386">
        <v>0</v>
      </c>
      <c r="I13" s="387">
        <v>9</v>
      </c>
      <c r="J13" s="388">
        <v>3</v>
      </c>
      <c r="K13" s="252">
        <v>12</v>
      </c>
      <c r="L13" s="255">
        <v>59</v>
      </c>
      <c r="M13" s="256">
        <v>-79.66</v>
      </c>
      <c r="N13" s="389"/>
      <c r="O13" s="80" t="s">
        <v>80</v>
      </c>
      <c r="P13" s="81">
        <v>2338.13</v>
      </c>
      <c r="Q13" s="473">
        <v>2369.34</v>
      </c>
      <c r="R13" s="21">
        <v>-1.32</v>
      </c>
      <c r="S13" s="81">
        <v>1613.83</v>
      </c>
      <c r="T13" s="473">
        <v>1631.3100000000002</v>
      </c>
      <c r="U13" s="21">
        <v>-1.07</v>
      </c>
      <c r="V13" s="81">
        <v>2103.17</v>
      </c>
      <c r="W13" s="473">
        <v>2131.14</v>
      </c>
      <c r="X13" s="21">
        <v>-1.31</v>
      </c>
      <c r="Y13" s="282"/>
      <c r="Z13" s="282"/>
      <c r="AA13" s="282" t="s">
        <v>81</v>
      </c>
      <c r="AB13" s="427">
        <v>22</v>
      </c>
      <c r="AC13" s="427">
        <v>22</v>
      </c>
      <c r="AD13" s="427">
        <v>22</v>
      </c>
      <c r="AE13" s="427">
        <v>22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2.25</v>
      </c>
      <c r="CG13" s="19">
        <v>2.25</v>
      </c>
      <c r="CH13" s="60">
        <v>0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18</v>
      </c>
      <c r="CQ13" s="256">
        <v>-100</v>
      </c>
      <c r="CR13" s="398"/>
      <c r="CS13" s="80" t="s">
        <v>80</v>
      </c>
      <c r="CT13" s="81">
        <v>1763.2700000000002</v>
      </c>
      <c r="CU13" s="20">
        <v>2138.6600000000003</v>
      </c>
      <c r="CV13" s="21">
        <v>-17.55</v>
      </c>
      <c r="CW13" s="82">
        <v>1221.9199999999998</v>
      </c>
      <c r="CX13" s="20">
        <v>1347.3200000000002</v>
      </c>
      <c r="CY13" s="21">
        <v>-9.31</v>
      </c>
      <c r="CZ13" s="82">
        <v>1484.68</v>
      </c>
      <c r="DA13" s="20">
        <v>1787.99</v>
      </c>
      <c r="DB13" s="21">
        <v>-16.96</v>
      </c>
      <c r="DC13" s="282"/>
      <c r="DD13" s="282"/>
      <c r="DE13" s="282" t="s">
        <v>81</v>
      </c>
      <c r="DF13" s="141">
        <v>22</v>
      </c>
      <c r="DG13" s="141">
        <v>22</v>
      </c>
      <c r="DH13" s="141">
        <v>22</v>
      </c>
      <c r="DI13" s="228">
        <v>22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2.4</v>
      </c>
      <c r="FK13" s="19">
        <v>2.42</v>
      </c>
      <c r="FL13" s="60">
        <v>-0.02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32</v>
      </c>
      <c r="FU13" s="256">
        <v>-100</v>
      </c>
      <c r="FV13" s="243"/>
      <c r="FW13" s="80" t="s">
        <v>80</v>
      </c>
      <c r="FX13" s="81">
        <v>1826.73</v>
      </c>
      <c r="FY13" s="20">
        <v>2125.5500000000002</v>
      </c>
      <c r="FZ13" s="21">
        <v>-14.06</v>
      </c>
      <c r="GA13" s="82">
        <v>1248.43</v>
      </c>
      <c r="GB13" s="20">
        <v>1370.37</v>
      </c>
      <c r="GC13" s="21">
        <v>-8.9</v>
      </c>
      <c r="GD13" s="82">
        <v>1545.1200000000003</v>
      </c>
      <c r="GE13" s="20">
        <v>1760.1100000000001</v>
      </c>
      <c r="GF13" s="21">
        <v>-12.21</v>
      </c>
      <c r="GG13" s="282"/>
      <c r="GH13" s="282"/>
      <c r="GI13" s="282" t="s">
        <v>81</v>
      </c>
      <c r="GJ13" s="141">
        <v>22</v>
      </c>
      <c r="GK13" s="141">
        <v>22</v>
      </c>
      <c r="GL13" s="141">
        <v>22</v>
      </c>
      <c r="GM13" s="419">
        <v>22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2.08</v>
      </c>
      <c r="IO13" s="19">
        <v>2.35</v>
      </c>
      <c r="IP13" s="60">
        <v>-0.27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40</v>
      </c>
      <c r="IY13" s="256">
        <v>-100</v>
      </c>
      <c r="IZ13" s="282"/>
      <c r="JA13" s="80" t="s">
        <v>80</v>
      </c>
      <c r="JB13" s="81">
        <v>2069.9500000000003</v>
      </c>
      <c r="JC13" s="20">
        <v>2240.98</v>
      </c>
      <c r="JD13" s="21">
        <v>-7.63</v>
      </c>
      <c r="JE13" s="82">
        <v>1256.0700000000002</v>
      </c>
      <c r="JF13" s="20">
        <v>1391.1399999999999</v>
      </c>
      <c r="JG13" s="21">
        <v>-9.7100000000000009</v>
      </c>
      <c r="JH13" s="82">
        <v>1682.9799999999998</v>
      </c>
      <c r="JI13" s="20">
        <v>1873.5</v>
      </c>
      <c r="JJ13" s="21">
        <v>-10.17</v>
      </c>
      <c r="JK13" s="282"/>
      <c r="JL13" s="282"/>
      <c r="JM13" s="282" t="s">
        <v>81</v>
      </c>
      <c r="JN13" s="141">
        <v>22</v>
      </c>
      <c r="JO13" s="141">
        <v>22</v>
      </c>
      <c r="JP13" s="141">
        <v>22</v>
      </c>
      <c r="JQ13" s="419">
        <v>22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2.25</v>
      </c>
      <c r="LS13" s="189">
        <v>2.34</v>
      </c>
      <c r="LT13" s="122">
        <v>-0.09</v>
      </c>
      <c r="LU13" s="3"/>
      <c r="LV13" s="3"/>
      <c r="LW13" s="420" t="s">
        <v>79</v>
      </c>
      <c r="LX13" s="301">
        <v>12</v>
      </c>
      <c r="LY13" s="304">
        <v>149</v>
      </c>
      <c r="LZ13" s="405">
        <v>-91.95</v>
      </c>
      <c r="MA13" s="117"/>
      <c r="MB13" s="80" t="s">
        <v>80</v>
      </c>
      <c r="MC13" s="81">
        <v>2070.4999999999995</v>
      </c>
      <c r="MD13" s="184">
        <v>2226.9199999999996</v>
      </c>
      <c r="ME13" s="21">
        <v>-7.02</v>
      </c>
      <c r="MF13" s="81">
        <v>1325.17</v>
      </c>
      <c r="MG13" s="184">
        <v>1417.75</v>
      </c>
      <c r="MH13" s="21">
        <v>-6.53</v>
      </c>
      <c r="MI13" s="81">
        <v>1743.56</v>
      </c>
      <c r="MJ13" s="184">
        <v>1885.81</v>
      </c>
      <c r="MK13" s="21">
        <v>-7.54</v>
      </c>
      <c r="ML13" s="4"/>
      <c r="MM13" s="4"/>
      <c r="MN13" s="4" t="s">
        <v>81</v>
      </c>
      <c r="MO13" s="421">
        <v>22</v>
      </c>
      <c r="MP13" s="421">
        <v>22</v>
      </c>
      <c r="MQ13" s="421">
        <v>22</v>
      </c>
      <c r="MR13" s="421">
        <v>22</v>
      </c>
      <c r="MS13" s="421">
        <v>22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89" ht="23.25" customHeight="1" thickTop="1" thickBot="1">
      <c r="A14" s="67" t="s">
        <v>53</v>
      </c>
      <c r="B14" s="83">
        <v>2.2599999999999998</v>
      </c>
      <c r="C14" s="23">
        <v>2.29</v>
      </c>
      <c r="D14" s="68">
        <v>-0.03</v>
      </c>
      <c r="E14" s="3"/>
      <c r="F14" s="3"/>
      <c r="G14" s="287" t="s">
        <v>82</v>
      </c>
      <c r="H14" s="386">
        <v>1159</v>
      </c>
      <c r="I14" s="387">
        <v>267</v>
      </c>
      <c r="J14" s="388">
        <v>208</v>
      </c>
      <c r="K14" s="252">
        <v>1634</v>
      </c>
      <c r="L14" s="255">
        <v>3987</v>
      </c>
      <c r="M14" s="256">
        <v>-59.02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16486</v>
      </c>
      <c r="AC14" s="410">
        <v>16486</v>
      </c>
      <c r="AD14" s="410">
        <v>16486</v>
      </c>
      <c r="AE14" s="410">
        <v>16486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2.25</v>
      </c>
      <c r="CG14" s="23">
        <v>2.23</v>
      </c>
      <c r="CH14" s="68">
        <v>0.02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7320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16486</v>
      </c>
      <c r="DG14" s="228">
        <v>16486</v>
      </c>
      <c r="DH14" s="228">
        <v>16486</v>
      </c>
      <c r="DI14" s="228">
        <v>16486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2.4</v>
      </c>
      <c r="FK14" s="23">
        <v>2.42</v>
      </c>
      <c r="FL14" s="68">
        <v>-0.02</v>
      </c>
      <c r="FM14" s="3"/>
      <c r="FN14" s="3"/>
      <c r="FO14" s="287" t="s">
        <v>82</v>
      </c>
      <c r="FP14" s="301">
        <v>0</v>
      </c>
      <c r="FQ14" s="400">
        <v>0</v>
      </c>
      <c r="FR14" s="401">
        <v>0</v>
      </c>
      <c r="FS14" s="252">
        <v>0</v>
      </c>
      <c r="FT14" s="255">
        <v>2549</v>
      </c>
      <c r="FU14" s="256">
        <v>-100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16486</v>
      </c>
      <c r="GK14" s="419">
        <v>16486</v>
      </c>
      <c r="GL14" s="419">
        <v>16486</v>
      </c>
      <c r="GM14" s="419">
        <v>16486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2.08</v>
      </c>
      <c r="IO14" s="23">
        <v>2.31</v>
      </c>
      <c r="IP14" s="68">
        <v>-0.23</v>
      </c>
      <c r="IQ14" s="3"/>
      <c r="IR14" s="3"/>
      <c r="IS14" s="287" t="s">
        <v>82</v>
      </c>
      <c r="IT14" s="301">
        <v>2</v>
      </c>
      <c r="IU14" s="400">
        <v>0</v>
      </c>
      <c r="IV14" s="401">
        <v>0</v>
      </c>
      <c r="IW14" s="252">
        <v>798</v>
      </c>
      <c r="IX14" s="255">
        <v>2098</v>
      </c>
      <c r="IY14" s="256">
        <v>-99.9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16486</v>
      </c>
      <c r="JO14" s="419">
        <v>16486</v>
      </c>
      <c r="JP14" s="419">
        <v>16486</v>
      </c>
      <c r="JQ14" s="419">
        <v>16486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2.2400000000000002</v>
      </c>
      <c r="LS14" s="23">
        <v>2.31</v>
      </c>
      <c r="LT14" s="105">
        <v>-7.0000000000000007E-2</v>
      </c>
      <c r="LU14" s="3"/>
      <c r="LV14" s="3"/>
      <c r="LW14" s="420" t="s">
        <v>82</v>
      </c>
      <c r="LX14" s="301">
        <v>1636</v>
      </c>
      <c r="LY14" s="304">
        <v>15954</v>
      </c>
      <c r="LZ14" s="405">
        <v>-89.35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16486</v>
      </c>
      <c r="MP14" s="617">
        <v>16486</v>
      </c>
      <c r="MQ14" s="617">
        <v>16486</v>
      </c>
      <c r="MR14" s="617">
        <v>16486</v>
      </c>
      <c r="MS14" s="617">
        <v>16486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89" ht="23.25" customHeight="1" thickTop="1" thickBot="1">
      <c r="A15" s="77" t="s">
        <v>33</v>
      </c>
      <c r="B15" s="85">
        <v>2.96</v>
      </c>
      <c r="C15" s="25">
        <v>3.2</v>
      </c>
      <c r="D15" s="78">
        <v>-0.24</v>
      </c>
      <c r="E15" s="3"/>
      <c r="F15" s="3"/>
      <c r="G15" s="287" t="s">
        <v>85</v>
      </c>
      <c r="H15" s="386">
        <v>476</v>
      </c>
      <c r="I15" s="387">
        <v>132</v>
      </c>
      <c r="J15" s="388">
        <v>89</v>
      </c>
      <c r="K15" s="252">
        <v>697</v>
      </c>
      <c r="L15" s="255">
        <v>1263</v>
      </c>
      <c r="M15" s="256">
        <v>-44.81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917</v>
      </c>
      <c r="AC15" s="427">
        <v>917</v>
      </c>
      <c r="AD15" s="427">
        <v>917</v>
      </c>
      <c r="AE15" s="427">
        <v>917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2.4900000000000002</v>
      </c>
      <c r="CH15" s="78">
        <v>-2.4900000000000002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747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917</v>
      </c>
      <c r="DG15" s="229">
        <v>917</v>
      </c>
      <c r="DH15" s="229">
        <v>917</v>
      </c>
      <c r="DI15" s="228">
        <v>917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2.57</v>
      </c>
      <c r="FK15" s="25">
        <v>2.5</v>
      </c>
      <c r="FL15" s="78">
        <v>7.0000000000000007E-2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257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917</v>
      </c>
      <c r="GK15" s="489">
        <v>917</v>
      </c>
      <c r="GL15" s="489">
        <v>917</v>
      </c>
      <c r="GM15" s="419">
        <v>917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2.2400000000000002</v>
      </c>
      <c r="IO15" s="25">
        <v>3.23</v>
      </c>
      <c r="IP15" s="78">
        <v>-0.99</v>
      </c>
      <c r="IQ15" s="3"/>
      <c r="IR15" s="3"/>
      <c r="IS15" s="287" t="s">
        <v>85</v>
      </c>
      <c r="IT15" s="301">
        <v>3</v>
      </c>
      <c r="IU15" s="400">
        <v>1</v>
      </c>
      <c r="IV15" s="401">
        <v>3</v>
      </c>
      <c r="IW15" s="252">
        <v>7</v>
      </c>
      <c r="IX15" s="255">
        <v>799</v>
      </c>
      <c r="IY15" s="256">
        <v>-99.12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917</v>
      </c>
      <c r="JO15" s="489">
        <v>917</v>
      </c>
      <c r="JP15" s="489">
        <v>917</v>
      </c>
      <c r="JQ15" s="419">
        <v>917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2.95</v>
      </c>
      <c r="LS15" s="25">
        <v>2.86</v>
      </c>
      <c r="LT15" s="108">
        <v>0.09</v>
      </c>
      <c r="LU15" s="3"/>
      <c r="LV15" s="3"/>
      <c r="LW15" s="420" t="s">
        <v>85</v>
      </c>
      <c r="LX15" s="301">
        <v>704</v>
      </c>
      <c r="LY15" s="304">
        <v>3066</v>
      </c>
      <c r="LZ15" s="405">
        <v>-77.040000000000006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917</v>
      </c>
      <c r="MP15" s="421">
        <v>917</v>
      </c>
      <c r="MQ15" s="421">
        <v>917</v>
      </c>
      <c r="MR15" s="421">
        <v>917</v>
      </c>
      <c r="MS15" s="421">
        <v>917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593</v>
      </c>
      <c r="I16" s="387">
        <v>486</v>
      </c>
      <c r="J16" s="388">
        <v>374</v>
      </c>
      <c r="K16" s="252">
        <v>1453</v>
      </c>
      <c r="L16" s="255">
        <v>2414</v>
      </c>
      <c r="M16" s="256">
        <v>-39.81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11849</v>
      </c>
      <c r="AC16" s="427">
        <v>11849</v>
      </c>
      <c r="AD16" s="427">
        <v>11849</v>
      </c>
      <c r="AE16" s="427">
        <v>11849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2649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11849</v>
      </c>
      <c r="DG16" s="229">
        <v>11849</v>
      </c>
      <c r="DH16" s="229">
        <v>11849</v>
      </c>
      <c r="DI16" s="228">
        <v>11849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0</v>
      </c>
      <c r="FR16" s="401">
        <v>0</v>
      </c>
      <c r="FS16" s="252">
        <v>0</v>
      </c>
      <c r="FT16" s="255">
        <v>1985</v>
      </c>
      <c r="FU16" s="256">
        <v>-100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11849</v>
      </c>
      <c r="GK16" s="489">
        <v>11849</v>
      </c>
      <c r="GL16" s="489">
        <v>11849</v>
      </c>
      <c r="GM16" s="419">
        <v>11849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3</v>
      </c>
      <c r="IU16" s="400">
        <v>5</v>
      </c>
      <c r="IV16" s="401">
        <v>0</v>
      </c>
      <c r="IW16" s="252">
        <v>8</v>
      </c>
      <c r="IX16" s="255">
        <v>1745</v>
      </c>
      <c r="IY16" s="256">
        <v>-99.54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11849</v>
      </c>
      <c r="JO16" s="489">
        <v>11849</v>
      </c>
      <c r="JP16" s="489">
        <v>11849</v>
      </c>
      <c r="JQ16" s="419">
        <v>11849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1461</v>
      </c>
      <c r="LY16" s="304">
        <v>8793</v>
      </c>
      <c r="LZ16" s="405">
        <v>-83.38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11849</v>
      </c>
      <c r="MP16" s="421">
        <v>11849</v>
      </c>
      <c r="MQ16" s="421">
        <v>11849</v>
      </c>
      <c r="MR16" s="421">
        <v>11849</v>
      </c>
      <c r="MS16" s="421">
        <v>11849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2147.8000000000002</v>
      </c>
      <c r="C17" s="29">
        <v>2193.3799999999997</v>
      </c>
      <c r="D17" s="60">
        <v>-2.08</v>
      </c>
      <c r="E17" s="493">
        <f>B17-V37</f>
        <v>0</v>
      </c>
      <c r="F17" s="493">
        <f>C17-W37</f>
        <v>0</v>
      </c>
      <c r="G17" s="287" t="s">
        <v>91</v>
      </c>
      <c r="H17" s="386">
        <v>928</v>
      </c>
      <c r="I17" s="387">
        <v>270</v>
      </c>
      <c r="J17" s="388">
        <v>336</v>
      </c>
      <c r="K17" s="252">
        <v>1534</v>
      </c>
      <c r="L17" s="255">
        <v>2673</v>
      </c>
      <c r="M17" s="256">
        <v>-42.61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3720</v>
      </c>
      <c r="AC17" s="427">
        <v>3720</v>
      </c>
      <c r="AD17" s="427">
        <v>3720</v>
      </c>
      <c r="AE17" s="427">
        <v>3720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1484.68</v>
      </c>
      <c r="CG17" s="29">
        <v>1829.7400000000002</v>
      </c>
      <c r="CH17" s="60">
        <v>-18.86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2610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3720</v>
      </c>
      <c r="DG17" s="229">
        <v>3720</v>
      </c>
      <c r="DH17" s="229">
        <v>3720</v>
      </c>
      <c r="DI17" s="228">
        <v>3720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1545.3500000000001</v>
      </c>
      <c r="FK17" s="29">
        <v>1795.4</v>
      </c>
      <c r="FL17" s="60">
        <v>-13.93</v>
      </c>
      <c r="FM17" s="493">
        <f>FJ17-GD37</f>
        <v>0</v>
      </c>
      <c r="FN17" s="493">
        <f>FK17-GE37</f>
        <v>0</v>
      </c>
      <c r="FO17" s="287" t="s">
        <v>91</v>
      </c>
      <c r="FP17" s="301">
        <v>0</v>
      </c>
      <c r="FQ17" s="400">
        <v>0</v>
      </c>
      <c r="FR17" s="401">
        <v>0</v>
      </c>
      <c r="FS17" s="252">
        <v>0</v>
      </c>
      <c r="FT17" s="255">
        <v>1805</v>
      </c>
      <c r="FU17" s="256">
        <v>-100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3720</v>
      </c>
      <c r="GK17" s="489">
        <v>3720</v>
      </c>
      <c r="GL17" s="489">
        <v>3720</v>
      </c>
      <c r="GM17" s="419">
        <v>3720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1683.21</v>
      </c>
      <c r="IO17" s="29">
        <v>1902.8600000000001</v>
      </c>
      <c r="IP17" s="60">
        <v>-11.54</v>
      </c>
      <c r="IQ17" s="493">
        <f>IN17-JH37</f>
        <v>0</v>
      </c>
      <c r="IR17" s="493">
        <f>IO17-JI37</f>
        <v>0</v>
      </c>
      <c r="IS17" s="287" t="s">
        <v>91</v>
      </c>
      <c r="IT17" s="301">
        <v>1</v>
      </c>
      <c r="IU17" s="400">
        <v>0</v>
      </c>
      <c r="IV17" s="401">
        <v>0</v>
      </c>
      <c r="IW17" s="252">
        <v>1</v>
      </c>
      <c r="IX17" s="255">
        <v>1487</v>
      </c>
      <c r="IY17" s="256">
        <v>-99.93</v>
      </c>
      <c r="IZ17" s="282"/>
      <c r="JA17" s="316" t="s">
        <v>161</v>
      </c>
      <c r="JB17" s="69">
        <v>2563</v>
      </c>
      <c r="JC17" s="11">
        <v>2562</v>
      </c>
      <c r="JD17" s="70" t="s">
        <v>29</v>
      </c>
      <c r="JE17" s="69">
        <v>2563</v>
      </c>
      <c r="JF17" s="11">
        <v>2562</v>
      </c>
      <c r="JG17" s="70" t="s">
        <v>29</v>
      </c>
      <c r="JH17" s="69">
        <v>2563</v>
      </c>
      <c r="JI17" s="11">
        <v>2562</v>
      </c>
      <c r="JJ17" s="70" t="s">
        <v>29</v>
      </c>
      <c r="JK17" s="282"/>
      <c r="JL17" s="282"/>
      <c r="JM17" s="282" t="s">
        <v>56</v>
      </c>
      <c r="JN17" s="489">
        <v>3720</v>
      </c>
      <c r="JO17" s="489">
        <v>3720</v>
      </c>
      <c r="JP17" s="489">
        <v>3720</v>
      </c>
      <c r="JQ17" s="419">
        <v>3720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1762.96</v>
      </c>
      <c r="LS17" s="29">
        <v>1929.0299999999997</v>
      </c>
      <c r="LT17" s="122">
        <v>-8.61</v>
      </c>
      <c r="LU17" s="493">
        <f>LR17-MI37</f>
        <v>0</v>
      </c>
      <c r="LV17" s="493">
        <f>LS17-MJ37</f>
        <v>0</v>
      </c>
      <c r="LW17" s="420" t="s">
        <v>91</v>
      </c>
      <c r="LX17" s="301">
        <v>1535</v>
      </c>
      <c r="LY17" s="304">
        <v>8575</v>
      </c>
      <c r="LZ17" s="405">
        <v>-82.1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3720</v>
      </c>
      <c r="MP17" s="421">
        <v>3720</v>
      </c>
      <c r="MQ17" s="421">
        <v>3720</v>
      </c>
      <c r="MR17" s="421">
        <v>3720</v>
      </c>
      <c r="MS17" s="421">
        <v>3720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2103.17</v>
      </c>
      <c r="C18" s="30">
        <v>2131.14</v>
      </c>
      <c r="D18" s="68">
        <v>-1.31</v>
      </c>
      <c r="E18" s="493">
        <f>B18-V13</f>
        <v>0</v>
      </c>
      <c r="F18" s="493">
        <f>C18-W13</f>
        <v>0</v>
      </c>
      <c r="G18" s="287" t="s">
        <v>92</v>
      </c>
      <c r="H18" s="386">
        <v>352</v>
      </c>
      <c r="I18" s="387">
        <v>194</v>
      </c>
      <c r="J18" s="388">
        <v>279</v>
      </c>
      <c r="K18" s="252">
        <v>825</v>
      </c>
      <c r="L18" s="255">
        <v>1486</v>
      </c>
      <c r="M18" s="256">
        <v>-44.48</v>
      </c>
      <c r="N18" s="389"/>
      <c r="O18" s="73" t="s">
        <v>35</v>
      </c>
      <c r="P18" s="74">
        <v>857.58</v>
      </c>
      <c r="Q18" s="425">
        <v>897.09</v>
      </c>
      <c r="R18" s="426">
        <v>-4.4000000000000004</v>
      </c>
      <c r="S18" s="74">
        <v>0</v>
      </c>
      <c r="T18" s="425">
        <v>0</v>
      </c>
      <c r="U18" s="426">
        <v>0</v>
      </c>
      <c r="V18" s="74">
        <v>623.1</v>
      </c>
      <c r="W18" s="425">
        <v>638.54</v>
      </c>
      <c r="X18" s="426">
        <v>-2.42</v>
      </c>
      <c r="Y18" s="282"/>
      <c r="Z18" s="282"/>
      <c r="AA18" s="282" t="s">
        <v>61</v>
      </c>
      <c r="AB18" s="427">
        <v>180</v>
      </c>
      <c r="AC18" s="427">
        <v>180</v>
      </c>
      <c r="AD18" s="427">
        <v>180</v>
      </c>
      <c r="AE18" s="427">
        <v>180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35219</v>
      </c>
      <c r="AN18" s="272">
        <v>3649</v>
      </c>
      <c r="AO18" s="272">
        <v>39235</v>
      </c>
      <c r="AP18" s="456">
        <v>1702</v>
      </c>
      <c r="AQ18" s="456">
        <v>0</v>
      </c>
      <c r="AR18" s="456">
        <v>0</v>
      </c>
      <c r="AS18" s="456">
        <v>0</v>
      </c>
      <c r="AT18" s="456">
        <v>0</v>
      </c>
      <c r="AU18" s="457">
        <v>79805</v>
      </c>
      <c r="AV18" s="450">
        <v>34739</v>
      </c>
      <c r="AW18" s="451">
        <v>114544</v>
      </c>
      <c r="AX18" s="389"/>
      <c r="AY18" s="282"/>
      <c r="AZ18" s="235" t="s">
        <v>58</v>
      </c>
      <c r="BA18" s="455">
        <v>620</v>
      </c>
      <c r="BB18" s="272">
        <v>825</v>
      </c>
      <c r="BC18" s="272">
        <v>974</v>
      </c>
      <c r="BD18" s="456">
        <v>137</v>
      </c>
      <c r="BE18" s="272">
        <v>0</v>
      </c>
      <c r="BF18" s="272">
        <v>0</v>
      </c>
      <c r="BG18" s="272">
        <v>0</v>
      </c>
      <c r="BH18" s="272">
        <v>0</v>
      </c>
      <c r="BI18" s="457">
        <v>2556</v>
      </c>
      <c r="BJ18" s="450">
        <v>4680</v>
      </c>
      <c r="BK18" s="451">
        <v>7236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1484.68</v>
      </c>
      <c r="CG18" s="30">
        <v>1787.99</v>
      </c>
      <c r="CH18" s="68">
        <v>-16.96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1582</v>
      </c>
      <c r="CQ18" s="256">
        <v>-100</v>
      </c>
      <c r="CR18" s="398"/>
      <c r="CS18" s="73" t="s">
        <v>35</v>
      </c>
      <c r="CT18" s="74">
        <v>0</v>
      </c>
      <c r="CU18" s="15">
        <v>837.87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546.87</v>
      </c>
      <c r="DB18" s="75">
        <v>-100</v>
      </c>
      <c r="DC18" s="282"/>
      <c r="DD18" s="282"/>
      <c r="DE18" s="282" t="s">
        <v>61</v>
      </c>
      <c r="DF18" s="229">
        <v>180</v>
      </c>
      <c r="DG18" s="229">
        <v>180</v>
      </c>
      <c r="DH18" s="229">
        <v>180</v>
      </c>
      <c r="DI18" s="228">
        <v>180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171</v>
      </c>
      <c r="DR18" s="272">
        <v>41</v>
      </c>
      <c r="DS18" s="272">
        <v>87</v>
      </c>
      <c r="DT18" s="456">
        <v>59</v>
      </c>
      <c r="DU18" s="272">
        <v>0</v>
      </c>
      <c r="DV18" s="272">
        <v>0</v>
      </c>
      <c r="DW18" s="272">
        <v>0</v>
      </c>
      <c r="DX18" s="272">
        <v>0</v>
      </c>
      <c r="DY18" s="457">
        <v>358</v>
      </c>
      <c r="DZ18" s="450">
        <v>72</v>
      </c>
      <c r="EA18" s="451">
        <v>430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1545.1200000000003</v>
      </c>
      <c r="FK18" s="30">
        <v>1760.1100000000001</v>
      </c>
      <c r="FL18" s="68">
        <v>-12.21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1326</v>
      </c>
      <c r="FU18" s="256">
        <v>-100</v>
      </c>
      <c r="FV18" s="243"/>
      <c r="FW18" s="73" t="s">
        <v>35</v>
      </c>
      <c r="FX18" s="74">
        <v>577.66</v>
      </c>
      <c r="FY18" s="15">
        <v>842.45</v>
      </c>
      <c r="FZ18" s="75">
        <v>-31.43</v>
      </c>
      <c r="GA18" s="74">
        <v>0</v>
      </c>
      <c r="GB18" s="15">
        <v>0</v>
      </c>
      <c r="GC18" s="75">
        <v>0</v>
      </c>
      <c r="GD18" s="74">
        <v>496.14</v>
      </c>
      <c r="GE18" s="15">
        <v>569.16999999999996</v>
      </c>
      <c r="GF18" s="75">
        <v>-12.83</v>
      </c>
      <c r="GG18" s="282"/>
      <c r="GH18" s="282"/>
      <c r="GI18" s="282" t="s">
        <v>61</v>
      </c>
      <c r="GJ18" s="489">
        <v>180</v>
      </c>
      <c r="GK18" s="489">
        <v>180</v>
      </c>
      <c r="GL18" s="489">
        <v>180</v>
      </c>
      <c r="GM18" s="419">
        <v>180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6071</v>
      </c>
      <c r="GV18" s="272">
        <v>1315</v>
      </c>
      <c r="GW18" s="272">
        <v>17664</v>
      </c>
      <c r="GX18" s="456">
        <v>1565</v>
      </c>
      <c r="GY18" s="272">
        <v>0</v>
      </c>
      <c r="GZ18" s="272">
        <v>0</v>
      </c>
      <c r="HA18" s="272">
        <v>0</v>
      </c>
      <c r="HB18" s="272">
        <v>0</v>
      </c>
      <c r="HC18" s="457">
        <v>26615</v>
      </c>
      <c r="HD18" s="450">
        <v>66538</v>
      </c>
      <c r="HE18" s="451">
        <v>93153</v>
      </c>
      <c r="HF18" s="282"/>
      <c r="HG18" s="282"/>
      <c r="HH18" s="235" t="s">
        <v>58</v>
      </c>
      <c r="HI18" s="455">
        <v>0</v>
      </c>
      <c r="HJ18" s="272">
        <v>5</v>
      </c>
      <c r="HK18" s="272">
        <v>36</v>
      </c>
      <c r="HL18" s="456">
        <v>6</v>
      </c>
      <c r="HM18" s="272">
        <v>0</v>
      </c>
      <c r="HN18" s="272">
        <v>0</v>
      </c>
      <c r="HO18" s="272">
        <v>0</v>
      </c>
      <c r="HP18" s="272">
        <v>0</v>
      </c>
      <c r="HQ18" s="457">
        <v>47</v>
      </c>
      <c r="HR18" s="450">
        <v>10</v>
      </c>
      <c r="HS18" s="451">
        <v>57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1682.9799999999998</v>
      </c>
      <c r="IO18" s="30">
        <v>1873.5</v>
      </c>
      <c r="IP18" s="68">
        <v>-10.17</v>
      </c>
      <c r="IQ18" s="493">
        <f>IN18-JH13</f>
        <v>0</v>
      </c>
      <c r="IR18" s="493">
        <f>IO18-JI13</f>
        <v>0</v>
      </c>
      <c r="IS18" s="287" t="s">
        <v>92</v>
      </c>
      <c r="IT18" s="301">
        <v>0</v>
      </c>
      <c r="IU18" s="400">
        <v>0</v>
      </c>
      <c r="IV18" s="401">
        <v>0</v>
      </c>
      <c r="IW18" s="252">
        <v>0</v>
      </c>
      <c r="IX18" s="255">
        <v>759</v>
      </c>
      <c r="IY18" s="256">
        <v>-100</v>
      </c>
      <c r="IZ18" s="282"/>
      <c r="JA18" s="73" t="s">
        <v>35</v>
      </c>
      <c r="JB18" s="74">
        <v>680.13</v>
      </c>
      <c r="JC18" s="15">
        <v>748.9</v>
      </c>
      <c r="JD18" s="75">
        <v>-9.18</v>
      </c>
      <c r="JE18" s="74">
        <v>0</v>
      </c>
      <c r="JF18" s="15">
        <v>0</v>
      </c>
      <c r="JG18" s="75">
        <v>0</v>
      </c>
      <c r="JH18" s="74">
        <v>636.82000000000005</v>
      </c>
      <c r="JI18" s="15">
        <v>473.77</v>
      </c>
      <c r="JJ18" s="75">
        <v>34.42</v>
      </c>
      <c r="JK18" s="282"/>
      <c r="JL18" s="282"/>
      <c r="JM18" s="282" t="s">
        <v>61</v>
      </c>
      <c r="JN18" s="489">
        <v>180</v>
      </c>
      <c r="JO18" s="489">
        <v>180</v>
      </c>
      <c r="JP18" s="489">
        <v>180</v>
      </c>
      <c r="JQ18" s="419">
        <v>180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3203</v>
      </c>
      <c r="JZ18" s="272">
        <v>1138</v>
      </c>
      <c r="KA18" s="272">
        <v>1852</v>
      </c>
      <c r="KB18" s="456">
        <v>6519</v>
      </c>
      <c r="KC18" s="272">
        <v>0</v>
      </c>
      <c r="KD18" s="272">
        <v>0</v>
      </c>
      <c r="KE18" s="272">
        <v>0</v>
      </c>
      <c r="KF18" s="272">
        <v>0</v>
      </c>
      <c r="KG18" s="457">
        <v>12712</v>
      </c>
      <c r="KH18" s="450">
        <v>20071</v>
      </c>
      <c r="KI18" s="451">
        <v>32783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1743.56</v>
      </c>
      <c r="LS18" s="30">
        <v>1885.81</v>
      </c>
      <c r="LT18" s="105">
        <v>-7.54</v>
      </c>
      <c r="LU18" s="493">
        <f>LR18-MI13</f>
        <v>0</v>
      </c>
      <c r="LV18" s="493">
        <f>LS18-MJ13</f>
        <v>0</v>
      </c>
      <c r="LW18" s="420" t="s">
        <v>92</v>
      </c>
      <c r="LX18" s="301">
        <v>825</v>
      </c>
      <c r="LY18" s="304">
        <v>5153</v>
      </c>
      <c r="LZ18" s="405">
        <v>-83.99</v>
      </c>
      <c r="MA18" s="117"/>
      <c r="MB18" s="73" t="s">
        <v>35</v>
      </c>
      <c r="MC18" s="74">
        <v>853.85</v>
      </c>
      <c r="MD18" s="162">
        <v>838.12</v>
      </c>
      <c r="ME18" s="75">
        <v>1.88</v>
      </c>
      <c r="MF18" s="74">
        <v>0</v>
      </c>
      <c r="MG18" s="162">
        <v>0</v>
      </c>
      <c r="MH18" s="75">
        <v>0</v>
      </c>
      <c r="MI18" s="74">
        <v>622.24</v>
      </c>
      <c r="MJ18" s="162">
        <v>561.97</v>
      </c>
      <c r="MK18" s="75">
        <v>10.72</v>
      </c>
      <c r="ML18" s="4"/>
      <c r="MM18" s="4"/>
      <c r="MN18" s="4" t="s">
        <v>61</v>
      </c>
      <c r="MO18" s="421">
        <v>180</v>
      </c>
      <c r="MP18" s="421">
        <v>180</v>
      </c>
      <c r="MQ18" s="421">
        <v>180</v>
      </c>
      <c r="MR18" s="421">
        <v>180</v>
      </c>
      <c r="MS18" s="421">
        <v>180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44664</v>
      </c>
      <c r="NB18" s="272">
        <v>6143</v>
      </c>
      <c r="NC18" s="272">
        <v>58838</v>
      </c>
      <c r="ND18" s="456">
        <v>9845</v>
      </c>
      <c r="NE18" s="272"/>
      <c r="NF18" s="272"/>
      <c r="NG18" s="272"/>
      <c r="NH18" s="272"/>
      <c r="NI18" s="457">
        <v>119490</v>
      </c>
      <c r="NJ18" s="450">
        <v>121420</v>
      </c>
      <c r="NK18" s="451">
        <v>240910</v>
      </c>
      <c r="NL18" s="453"/>
      <c r="NM18" s="453"/>
      <c r="NN18" s="454" t="s">
        <v>58</v>
      </c>
      <c r="NO18" s="455">
        <v>620</v>
      </c>
      <c r="NP18" s="272">
        <v>830</v>
      </c>
      <c r="NQ18" s="272">
        <v>1010</v>
      </c>
      <c r="NR18" s="456">
        <v>143</v>
      </c>
      <c r="NS18" s="272"/>
      <c r="NT18" s="272"/>
      <c r="NU18" s="272"/>
      <c r="NV18" s="272"/>
      <c r="NW18" s="457">
        <v>2603</v>
      </c>
      <c r="NX18" s="450">
        <v>4690</v>
      </c>
      <c r="NY18" s="451">
        <v>7293</v>
      </c>
    </row>
    <row r="19" spans="1:389" ht="23.25" customHeight="1">
      <c r="A19" s="71" t="s">
        <v>33</v>
      </c>
      <c r="B19" s="90">
        <v>2860.06</v>
      </c>
      <c r="C19" s="31">
        <v>2903.6400000000003</v>
      </c>
      <c r="D19" s="72">
        <v>-1.5</v>
      </c>
      <c r="E19" s="493">
        <f>B19-V25</f>
        <v>0</v>
      </c>
      <c r="F19" s="493">
        <f>C19-W25</f>
        <v>0</v>
      </c>
      <c r="G19" s="287" t="s">
        <v>93</v>
      </c>
      <c r="H19" s="386">
        <v>470</v>
      </c>
      <c r="I19" s="387">
        <v>415</v>
      </c>
      <c r="J19" s="388">
        <v>348</v>
      </c>
      <c r="K19" s="252">
        <v>1233</v>
      </c>
      <c r="L19" s="255">
        <v>1881</v>
      </c>
      <c r="M19" s="256">
        <v>-34.450000000000003</v>
      </c>
      <c r="N19" s="389"/>
      <c r="O19" s="73" t="s">
        <v>49</v>
      </c>
      <c r="P19" s="74">
        <v>775.42</v>
      </c>
      <c r="Q19" s="425">
        <v>765.6</v>
      </c>
      <c r="R19" s="426">
        <v>1.28</v>
      </c>
      <c r="S19" s="74">
        <v>398.68</v>
      </c>
      <c r="T19" s="425">
        <v>388.75</v>
      </c>
      <c r="U19" s="426">
        <v>2.5499999999999998</v>
      </c>
      <c r="V19" s="74">
        <v>672.35</v>
      </c>
      <c r="W19" s="425">
        <v>657.02</v>
      </c>
      <c r="X19" s="426">
        <v>2.33</v>
      </c>
      <c r="Y19" s="282"/>
      <c r="Z19" s="282"/>
      <c r="AA19" s="282" t="s">
        <v>67</v>
      </c>
      <c r="AB19" s="427">
        <v>939</v>
      </c>
      <c r="AC19" s="427">
        <v>939</v>
      </c>
      <c r="AD19" s="427">
        <v>939</v>
      </c>
      <c r="AE19" s="427">
        <v>939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45785</v>
      </c>
      <c r="AN19" s="272">
        <v>11129</v>
      </c>
      <c r="AO19" s="272">
        <v>143207</v>
      </c>
      <c r="AP19" s="456">
        <v>7565</v>
      </c>
      <c r="AQ19" s="456">
        <v>0</v>
      </c>
      <c r="AR19" s="456">
        <v>0</v>
      </c>
      <c r="AS19" s="456">
        <v>0</v>
      </c>
      <c r="AT19" s="456">
        <v>0</v>
      </c>
      <c r="AU19" s="457">
        <v>207686</v>
      </c>
      <c r="AV19" s="450">
        <v>94248</v>
      </c>
      <c r="AW19" s="451">
        <v>301934</v>
      </c>
      <c r="AX19" s="389"/>
      <c r="AY19" s="282"/>
      <c r="AZ19" s="235" t="s">
        <v>63</v>
      </c>
      <c r="BA19" s="455">
        <v>827</v>
      </c>
      <c r="BB19" s="272">
        <v>733</v>
      </c>
      <c r="BC19" s="272">
        <v>3459</v>
      </c>
      <c r="BD19" s="456">
        <v>379</v>
      </c>
      <c r="BE19" s="272">
        <v>0</v>
      </c>
      <c r="BF19" s="272">
        <v>0</v>
      </c>
      <c r="BG19" s="272">
        <v>0</v>
      </c>
      <c r="BH19" s="272">
        <v>0</v>
      </c>
      <c r="BI19" s="457">
        <v>5398</v>
      </c>
      <c r="BJ19" s="450">
        <v>5998</v>
      </c>
      <c r="BK19" s="451">
        <v>11396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2469.1200000000003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1326</v>
      </c>
      <c r="CQ19" s="256">
        <v>-100</v>
      </c>
      <c r="CR19" s="398"/>
      <c r="CS19" s="73" t="s">
        <v>49</v>
      </c>
      <c r="CT19" s="74">
        <v>0</v>
      </c>
      <c r="CU19" s="15">
        <v>668.23</v>
      </c>
      <c r="CV19" s="75">
        <v>-100</v>
      </c>
      <c r="CW19" s="74">
        <v>0</v>
      </c>
      <c r="CX19" s="15">
        <v>439.03</v>
      </c>
      <c r="CY19" s="75">
        <v>-100</v>
      </c>
      <c r="CZ19" s="74">
        <v>0</v>
      </c>
      <c r="DA19" s="15">
        <v>588.63</v>
      </c>
      <c r="DB19" s="75">
        <v>-100</v>
      </c>
      <c r="DC19" s="282"/>
      <c r="DD19" s="282"/>
      <c r="DE19" s="282" t="s">
        <v>67</v>
      </c>
      <c r="DF19" s="229">
        <v>939</v>
      </c>
      <c r="DG19" s="229">
        <v>939</v>
      </c>
      <c r="DH19" s="229">
        <v>939</v>
      </c>
      <c r="DI19" s="228">
        <v>939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1710</v>
      </c>
      <c r="DR19" s="272">
        <v>204</v>
      </c>
      <c r="DS19" s="272">
        <v>2543</v>
      </c>
      <c r="DT19" s="456">
        <v>97</v>
      </c>
      <c r="DU19" s="272">
        <v>0</v>
      </c>
      <c r="DV19" s="272">
        <v>0</v>
      </c>
      <c r="DW19" s="272">
        <v>0</v>
      </c>
      <c r="DX19" s="272">
        <v>0</v>
      </c>
      <c r="DY19" s="457">
        <v>4554</v>
      </c>
      <c r="DZ19" s="450">
        <v>2277</v>
      </c>
      <c r="EA19" s="451">
        <v>6831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2282.2400000000002</v>
      </c>
      <c r="FK19" s="31">
        <v>2475.6299999999997</v>
      </c>
      <c r="FL19" s="72">
        <v>-7.81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5</v>
      </c>
      <c r="FR19" s="401">
        <v>0</v>
      </c>
      <c r="FS19" s="252">
        <v>5</v>
      </c>
      <c r="FT19" s="255">
        <v>1405</v>
      </c>
      <c r="FU19" s="256">
        <v>-99.64</v>
      </c>
      <c r="FV19" s="243"/>
      <c r="FW19" s="73" t="s">
        <v>49</v>
      </c>
      <c r="FX19" s="74">
        <v>603.34</v>
      </c>
      <c r="FY19" s="15">
        <v>654.48</v>
      </c>
      <c r="FZ19" s="75">
        <v>-7.81</v>
      </c>
      <c r="GA19" s="74">
        <v>390.63</v>
      </c>
      <c r="GB19" s="15">
        <v>494.1</v>
      </c>
      <c r="GC19" s="75">
        <v>-20.94</v>
      </c>
      <c r="GD19" s="74">
        <v>573.32000000000005</v>
      </c>
      <c r="GE19" s="15">
        <v>602.45000000000005</v>
      </c>
      <c r="GF19" s="75">
        <v>-4.84</v>
      </c>
      <c r="GG19" s="282"/>
      <c r="GH19" s="282"/>
      <c r="GI19" s="282" t="s">
        <v>67</v>
      </c>
      <c r="GJ19" s="489">
        <v>939</v>
      </c>
      <c r="GK19" s="489">
        <v>939</v>
      </c>
      <c r="GL19" s="489">
        <v>939</v>
      </c>
      <c r="GM19" s="419">
        <v>939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30344</v>
      </c>
      <c r="GV19" s="272">
        <v>2760</v>
      </c>
      <c r="GW19" s="272">
        <v>52990</v>
      </c>
      <c r="GX19" s="456">
        <v>15884</v>
      </c>
      <c r="GY19" s="272">
        <v>0</v>
      </c>
      <c r="GZ19" s="272">
        <v>0</v>
      </c>
      <c r="HA19" s="272">
        <v>0</v>
      </c>
      <c r="HB19" s="272">
        <v>0</v>
      </c>
      <c r="HC19" s="457">
        <v>101978</v>
      </c>
      <c r="HD19" s="450">
        <v>282224</v>
      </c>
      <c r="HE19" s="451">
        <v>384202</v>
      </c>
      <c r="HF19" s="282"/>
      <c r="HG19" s="282"/>
      <c r="HH19" s="235" t="s">
        <v>63</v>
      </c>
      <c r="HI19" s="455">
        <v>0</v>
      </c>
      <c r="HJ19" s="272">
        <v>10</v>
      </c>
      <c r="HK19" s="272">
        <v>53</v>
      </c>
      <c r="HL19" s="456">
        <v>19</v>
      </c>
      <c r="HM19" s="272">
        <v>0</v>
      </c>
      <c r="HN19" s="272">
        <v>0</v>
      </c>
      <c r="HO19" s="272">
        <v>0</v>
      </c>
      <c r="HP19" s="272">
        <v>0</v>
      </c>
      <c r="HQ19" s="457">
        <v>82</v>
      </c>
      <c r="HR19" s="450">
        <v>30</v>
      </c>
      <c r="HS19" s="451">
        <v>112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2368.1600000000003</v>
      </c>
      <c r="IO19" s="31">
        <v>2417.1299999999997</v>
      </c>
      <c r="IP19" s="72">
        <v>-2.0299999999999998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6</v>
      </c>
      <c r="IV19" s="401">
        <v>1</v>
      </c>
      <c r="IW19" s="252">
        <v>7</v>
      </c>
      <c r="IX19" s="255">
        <v>1327</v>
      </c>
      <c r="IY19" s="256">
        <v>-99.47</v>
      </c>
      <c r="IZ19" s="282"/>
      <c r="JA19" s="73" t="s">
        <v>49</v>
      </c>
      <c r="JB19" s="74">
        <v>595.11</v>
      </c>
      <c r="JC19" s="15">
        <v>662.51</v>
      </c>
      <c r="JD19" s="75">
        <v>-10.17</v>
      </c>
      <c r="JE19" s="74">
        <v>495.66</v>
      </c>
      <c r="JF19" s="15">
        <v>668.31</v>
      </c>
      <c r="JG19" s="75">
        <v>-25.83</v>
      </c>
      <c r="JH19" s="74">
        <v>587.05999999999995</v>
      </c>
      <c r="JI19" s="15">
        <v>664.64</v>
      </c>
      <c r="JJ19" s="75">
        <v>-11.67</v>
      </c>
      <c r="JK19" s="282"/>
      <c r="JL19" s="282"/>
      <c r="JM19" s="282" t="s">
        <v>67</v>
      </c>
      <c r="JN19" s="489">
        <v>939</v>
      </c>
      <c r="JO19" s="489">
        <v>939</v>
      </c>
      <c r="JP19" s="489">
        <v>939</v>
      </c>
      <c r="JQ19" s="419">
        <v>939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10588</v>
      </c>
      <c r="JZ19" s="272">
        <v>4927</v>
      </c>
      <c r="KA19" s="272">
        <v>7999</v>
      </c>
      <c r="KB19" s="456">
        <v>9798</v>
      </c>
      <c r="KC19" s="272">
        <v>0</v>
      </c>
      <c r="KD19" s="272">
        <v>0</v>
      </c>
      <c r="KE19" s="272">
        <v>0</v>
      </c>
      <c r="KF19" s="272">
        <v>0</v>
      </c>
      <c r="KG19" s="457">
        <v>33312</v>
      </c>
      <c r="KH19" s="450">
        <v>240586</v>
      </c>
      <c r="KI19" s="451">
        <v>273898</v>
      </c>
      <c r="KJ19" s="282"/>
      <c r="KK19" s="282"/>
      <c r="KL19" s="235" t="s">
        <v>63</v>
      </c>
      <c r="KM19" s="455">
        <v>20</v>
      </c>
      <c r="KN19" s="272">
        <v>3</v>
      </c>
      <c r="KO19" s="272">
        <v>10</v>
      </c>
      <c r="KP19" s="456">
        <v>0</v>
      </c>
      <c r="KQ19" s="272">
        <v>0</v>
      </c>
      <c r="KR19" s="272">
        <v>0</v>
      </c>
      <c r="KS19" s="272">
        <v>0</v>
      </c>
      <c r="KT19" s="272">
        <v>0</v>
      </c>
      <c r="KU19" s="457">
        <v>33</v>
      </c>
      <c r="KV19" s="450">
        <v>0</v>
      </c>
      <c r="KW19" s="451">
        <v>33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2852.8099999999995</v>
      </c>
      <c r="LS19" s="31">
        <v>2596.09</v>
      </c>
      <c r="LT19" s="114">
        <v>9.89</v>
      </c>
      <c r="LU19" s="493">
        <f>LR19-MI25</f>
        <v>0</v>
      </c>
      <c r="LV19" s="493">
        <f>LS19-MJ25</f>
        <v>0</v>
      </c>
      <c r="LW19" s="420" t="s">
        <v>93</v>
      </c>
      <c r="LX19" s="301">
        <v>1245</v>
      </c>
      <c r="LY19" s="304">
        <v>5939</v>
      </c>
      <c r="LZ19" s="405">
        <v>-79.040000000000006</v>
      </c>
      <c r="MA19" s="117"/>
      <c r="MB19" s="73" t="s">
        <v>49</v>
      </c>
      <c r="MC19" s="74">
        <v>772.51</v>
      </c>
      <c r="MD19" s="162">
        <v>697.43</v>
      </c>
      <c r="ME19" s="75">
        <v>10.77</v>
      </c>
      <c r="MF19" s="74">
        <v>398.76</v>
      </c>
      <c r="MG19" s="162">
        <v>500.46</v>
      </c>
      <c r="MH19" s="75">
        <v>-20.32</v>
      </c>
      <c r="MI19" s="74">
        <v>671.13</v>
      </c>
      <c r="MJ19" s="162">
        <v>632.53</v>
      </c>
      <c r="MK19" s="75">
        <v>6.1</v>
      </c>
      <c r="ML19" s="4"/>
      <c r="MM19" s="4"/>
      <c r="MN19" s="4" t="s">
        <v>67</v>
      </c>
      <c r="MO19" s="421">
        <v>939</v>
      </c>
      <c r="MP19" s="421">
        <v>939</v>
      </c>
      <c r="MQ19" s="421">
        <v>939</v>
      </c>
      <c r="MR19" s="421">
        <v>939</v>
      </c>
      <c r="MS19" s="421">
        <v>939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88427</v>
      </c>
      <c r="NB19" s="272">
        <v>19020</v>
      </c>
      <c r="NC19" s="272">
        <v>206739</v>
      </c>
      <c r="ND19" s="456">
        <v>33344</v>
      </c>
      <c r="NE19" s="272"/>
      <c r="NF19" s="272"/>
      <c r="NG19" s="272"/>
      <c r="NH19" s="272"/>
      <c r="NI19" s="457">
        <v>347530</v>
      </c>
      <c r="NJ19" s="450">
        <v>619335</v>
      </c>
      <c r="NK19" s="451">
        <v>966865</v>
      </c>
      <c r="NL19" s="453"/>
      <c r="NM19" s="453"/>
      <c r="NN19" s="454" t="s">
        <v>63</v>
      </c>
      <c r="NO19" s="455">
        <v>847</v>
      </c>
      <c r="NP19" s="272">
        <v>746</v>
      </c>
      <c r="NQ19" s="272">
        <v>3522</v>
      </c>
      <c r="NR19" s="456">
        <v>398</v>
      </c>
      <c r="NS19" s="272"/>
      <c r="NT19" s="272"/>
      <c r="NU19" s="272"/>
      <c r="NV19" s="272"/>
      <c r="NW19" s="457">
        <v>5513</v>
      </c>
      <c r="NX19" s="450">
        <v>6028</v>
      </c>
      <c r="NY19" s="451">
        <v>11541</v>
      </c>
    </row>
    <row r="20" spans="1:389" ht="23.25" customHeight="1">
      <c r="A20" s="91" t="s">
        <v>94</v>
      </c>
      <c r="B20" s="88">
        <v>2395.88</v>
      </c>
      <c r="C20" s="29">
        <v>2450.2299999999996</v>
      </c>
      <c r="D20" s="60">
        <v>-2.2200000000000002</v>
      </c>
      <c r="E20" s="493">
        <f>B20-P37</f>
        <v>0</v>
      </c>
      <c r="F20" s="493">
        <f>C20-Q37</f>
        <v>0</v>
      </c>
      <c r="G20" s="287" t="s">
        <v>95</v>
      </c>
      <c r="H20" s="386">
        <v>281</v>
      </c>
      <c r="I20" s="387">
        <v>243</v>
      </c>
      <c r="J20" s="388">
        <v>215</v>
      </c>
      <c r="K20" s="252">
        <v>739</v>
      </c>
      <c r="L20" s="255">
        <v>1072</v>
      </c>
      <c r="M20" s="256">
        <v>-31.06</v>
      </c>
      <c r="N20" s="389"/>
      <c r="O20" s="73" t="s">
        <v>55</v>
      </c>
      <c r="P20" s="74">
        <v>682.83</v>
      </c>
      <c r="Q20" s="425">
        <v>717.44</v>
      </c>
      <c r="R20" s="426">
        <v>-4.82</v>
      </c>
      <c r="S20" s="74">
        <v>658.1</v>
      </c>
      <c r="T20" s="425">
        <v>698.82</v>
      </c>
      <c r="U20" s="426">
        <v>-5.83</v>
      </c>
      <c r="V20" s="74">
        <v>676.13</v>
      </c>
      <c r="W20" s="425">
        <v>712.11</v>
      </c>
      <c r="X20" s="426">
        <v>-5.05</v>
      </c>
      <c r="Y20" s="282"/>
      <c r="Z20" s="282"/>
      <c r="AA20" s="282" t="s">
        <v>72</v>
      </c>
      <c r="AB20" s="427">
        <v>783</v>
      </c>
      <c r="AC20" s="427">
        <v>783</v>
      </c>
      <c r="AD20" s="427">
        <v>783</v>
      </c>
      <c r="AE20" s="427">
        <v>783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59871</v>
      </c>
      <c r="AN20" s="272">
        <v>8657</v>
      </c>
      <c r="AO20" s="272">
        <v>250602</v>
      </c>
      <c r="AP20" s="456">
        <v>21670</v>
      </c>
      <c r="AQ20" s="456">
        <v>0</v>
      </c>
      <c r="AR20" s="456">
        <v>0</v>
      </c>
      <c r="AS20" s="456">
        <v>0</v>
      </c>
      <c r="AT20" s="456">
        <v>0</v>
      </c>
      <c r="AU20" s="457">
        <v>340800</v>
      </c>
      <c r="AV20" s="450">
        <v>586415</v>
      </c>
      <c r="AW20" s="451">
        <v>927215</v>
      </c>
      <c r="AX20" s="389"/>
      <c r="AY20" s="282"/>
      <c r="AZ20" s="235" t="s">
        <v>69</v>
      </c>
      <c r="BA20" s="455">
        <v>1614</v>
      </c>
      <c r="BB20" s="272">
        <v>1558</v>
      </c>
      <c r="BC20" s="272">
        <v>7651</v>
      </c>
      <c r="BD20" s="456">
        <v>6572</v>
      </c>
      <c r="BE20" s="272">
        <v>0</v>
      </c>
      <c r="BF20" s="272">
        <v>0</v>
      </c>
      <c r="BG20" s="272">
        <v>0</v>
      </c>
      <c r="BH20" s="272">
        <v>0</v>
      </c>
      <c r="BI20" s="457">
        <v>17395</v>
      </c>
      <c r="BJ20" s="450">
        <v>23121</v>
      </c>
      <c r="BK20" s="451">
        <v>40516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1763.2700000000002</v>
      </c>
      <c r="CG20" s="29">
        <v>2188.81</v>
      </c>
      <c r="CH20" s="60">
        <v>-19.440000000000001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1210</v>
      </c>
      <c r="CQ20" s="256">
        <v>-100</v>
      </c>
      <c r="CR20" s="398"/>
      <c r="CS20" s="73" t="s">
        <v>55</v>
      </c>
      <c r="CT20" s="74">
        <v>0</v>
      </c>
      <c r="CU20" s="15">
        <v>528.30999999999995</v>
      </c>
      <c r="CV20" s="75">
        <v>-100</v>
      </c>
      <c r="CW20" s="74">
        <v>0</v>
      </c>
      <c r="CX20" s="15">
        <v>667.76</v>
      </c>
      <c r="CY20" s="75">
        <v>-100</v>
      </c>
      <c r="CZ20" s="74">
        <v>0</v>
      </c>
      <c r="DA20" s="15">
        <v>576.74</v>
      </c>
      <c r="DB20" s="75">
        <v>-100</v>
      </c>
      <c r="DC20" s="282"/>
      <c r="DD20" s="282"/>
      <c r="DE20" s="282" t="s">
        <v>72</v>
      </c>
      <c r="DF20" s="229">
        <v>783</v>
      </c>
      <c r="DG20" s="229">
        <v>783</v>
      </c>
      <c r="DH20" s="229">
        <v>783</v>
      </c>
      <c r="DI20" s="228">
        <v>783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22234</v>
      </c>
      <c r="DR20" s="272">
        <v>1431</v>
      </c>
      <c r="DS20" s="272">
        <v>75381</v>
      </c>
      <c r="DT20" s="456">
        <v>5686</v>
      </c>
      <c r="DU20" s="272">
        <v>0</v>
      </c>
      <c r="DV20" s="272">
        <v>0</v>
      </c>
      <c r="DW20" s="272">
        <v>0</v>
      </c>
      <c r="DX20" s="272">
        <v>0</v>
      </c>
      <c r="DY20" s="457">
        <v>104732</v>
      </c>
      <c r="DZ20" s="450">
        <v>259254</v>
      </c>
      <c r="EA20" s="451">
        <v>363986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1827.07</v>
      </c>
      <c r="FK20" s="29">
        <v>2176.9900000000002</v>
      </c>
      <c r="FL20" s="60">
        <v>-16.07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5</v>
      </c>
      <c r="FS20" s="252">
        <v>5</v>
      </c>
      <c r="FT20" s="255">
        <v>1128</v>
      </c>
      <c r="FU20" s="256">
        <v>-99.56</v>
      </c>
      <c r="FV20" s="243"/>
      <c r="FW20" s="73" t="s">
        <v>55</v>
      </c>
      <c r="FX20" s="74">
        <v>436.46</v>
      </c>
      <c r="FY20" s="15">
        <v>541.35</v>
      </c>
      <c r="FZ20" s="75">
        <v>-19.38</v>
      </c>
      <c r="GA20" s="74">
        <v>312.5</v>
      </c>
      <c r="GB20" s="15">
        <v>369.15</v>
      </c>
      <c r="GC20" s="75">
        <v>-15.35</v>
      </c>
      <c r="GD20" s="74">
        <v>418.96</v>
      </c>
      <c r="GE20" s="15">
        <v>485.49</v>
      </c>
      <c r="GF20" s="75">
        <v>-13.7</v>
      </c>
      <c r="GG20" s="282"/>
      <c r="GH20" s="282"/>
      <c r="GI20" s="282" t="s">
        <v>72</v>
      </c>
      <c r="GJ20" s="489">
        <v>783</v>
      </c>
      <c r="GK20" s="489">
        <v>783</v>
      </c>
      <c r="GL20" s="489">
        <v>783</v>
      </c>
      <c r="GM20" s="419">
        <v>783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81933</v>
      </c>
      <c r="GV20" s="272">
        <v>18397</v>
      </c>
      <c r="GW20" s="272">
        <v>310840</v>
      </c>
      <c r="GX20" s="456">
        <v>31867</v>
      </c>
      <c r="GY20" s="272">
        <v>0</v>
      </c>
      <c r="GZ20" s="272">
        <v>0</v>
      </c>
      <c r="HA20" s="272">
        <v>0</v>
      </c>
      <c r="HB20" s="272">
        <v>0</v>
      </c>
      <c r="HC20" s="457">
        <v>443037</v>
      </c>
      <c r="HD20" s="450">
        <v>1030327</v>
      </c>
      <c r="HE20" s="451">
        <v>1473364</v>
      </c>
      <c r="HF20" s="282"/>
      <c r="HG20" s="282"/>
      <c r="HH20" s="235" t="s">
        <v>69</v>
      </c>
      <c r="HI20" s="455">
        <v>0</v>
      </c>
      <c r="HJ20" s="272">
        <v>17</v>
      </c>
      <c r="HK20" s="272">
        <v>108</v>
      </c>
      <c r="HL20" s="456">
        <v>49</v>
      </c>
      <c r="HM20" s="272">
        <v>0</v>
      </c>
      <c r="HN20" s="272">
        <v>0</v>
      </c>
      <c r="HO20" s="272">
        <v>0</v>
      </c>
      <c r="HP20" s="272">
        <v>0</v>
      </c>
      <c r="HQ20" s="457">
        <v>174</v>
      </c>
      <c r="HR20" s="450">
        <v>88</v>
      </c>
      <c r="HS20" s="451">
        <v>262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2070.2000000000003</v>
      </c>
      <c r="IO20" s="29">
        <v>2280.12</v>
      </c>
      <c r="IP20" s="60">
        <v>-9.2100000000000009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0</v>
      </c>
      <c r="IV20" s="401">
        <v>0</v>
      </c>
      <c r="IW20" s="252">
        <v>0</v>
      </c>
      <c r="IX20" s="255">
        <v>866</v>
      </c>
      <c r="IY20" s="256">
        <v>-100</v>
      </c>
      <c r="IZ20" s="282"/>
      <c r="JA20" s="73" t="s">
        <v>55</v>
      </c>
      <c r="JB20" s="74">
        <v>467.59</v>
      </c>
      <c r="JC20" s="15">
        <v>546.05999999999995</v>
      </c>
      <c r="JD20" s="75">
        <v>-14.37</v>
      </c>
      <c r="JE20" s="74">
        <v>215.32</v>
      </c>
      <c r="JF20" s="15">
        <v>251.47</v>
      </c>
      <c r="JG20" s="75">
        <v>-14.38</v>
      </c>
      <c r="JH20" s="74">
        <v>447.76</v>
      </c>
      <c r="JI20" s="15">
        <v>437.83</v>
      </c>
      <c r="JJ20" s="75">
        <v>2.27</v>
      </c>
      <c r="JK20" s="282"/>
      <c r="JL20" s="282"/>
      <c r="JM20" s="282" t="s">
        <v>72</v>
      </c>
      <c r="JN20" s="489">
        <v>783</v>
      </c>
      <c r="JO20" s="489">
        <v>783</v>
      </c>
      <c r="JP20" s="489">
        <v>783</v>
      </c>
      <c r="JQ20" s="419">
        <v>783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102688</v>
      </c>
      <c r="JZ20" s="272">
        <v>18945</v>
      </c>
      <c r="KA20" s="272">
        <v>384195</v>
      </c>
      <c r="KB20" s="456">
        <v>31210</v>
      </c>
      <c r="KC20" s="272">
        <v>0</v>
      </c>
      <c r="KD20" s="272">
        <v>0</v>
      </c>
      <c r="KE20" s="272">
        <v>0</v>
      </c>
      <c r="KF20" s="272">
        <v>0</v>
      </c>
      <c r="KG20" s="457">
        <v>537038</v>
      </c>
      <c r="KH20" s="450">
        <v>1093946</v>
      </c>
      <c r="KI20" s="451">
        <v>1630984</v>
      </c>
      <c r="KJ20" s="282"/>
      <c r="KK20" s="282"/>
      <c r="KL20" s="235" t="s">
        <v>69</v>
      </c>
      <c r="KM20" s="455">
        <v>132</v>
      </c>
      <c r="KN20" s="272">
        <v>65</v>
      </c>
      <c r="KO20" s="272">
        <v>178</v>
      </c>
      <c r="KP20" s="456">
        <v>12</v>
      </c>
      <c r="KQ20" s="272">
        <v>0</v>
      </c>
      <c r="KR20" s="272">
        <v>0</v>
      </c>
      <c r="KS20" s="272">
        <v>0</v>
      </c>
      <c r="KT20" s="272">
        <v>0</v>
      </c>
      <c r="KU20" s="457">
        <v>387</v>
      </c>
      <c r="KV20" s="450">
        <v>64</v>
      </c>
      <c r="KW20" s="451">
        <v>451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2096.92</v>
      </c>
      <c r="LS20" s="29">
        <v>2283.65</v>
      </c>
      <c r="LT20" s="122">
        <v>-8.18</v>
      </c>
      <c r="LU20" s="493">
        <f>LR20-MC37</f>
        <v>0</v>
      </c>
      <c r="LV20" s="493">
        <f>LS20-MD37</f>
        <v>0</v>
      </c>
      <c r="LW20" s="420" t="s">
        <v>95</v>
      </c>
      <c r="LX20" s="301">
        <v>744</v>
      </c>
      <c r="LY20" s="304">
        <v>4276</v>
      </c>
      <c r="LZ20" s="405">
        <v>-82.6</v>
      </c>
      <c r="MA20" s="117"/>
      <c r="MB20" s="73" t="s">
        <v>55</v>
      </c>
      <c r="MC20" s="74">
        <v>679.13</v>
      </c>
      <c r="MD20" s="162">
        <v>599.16</v>
      </c>
      <c r="ME20" s="75">
        <v>13.35</v>
      </c>
      <c r="MF20" s="74">
        <v>656.28</v>
      </c>
      <c r="MG20" s="162">
        <v>501.18</v>
      </c>
      <c r="MH20" s="75">
        <v>30.95</v>
      </c>
      <c r="MI20" s="74">
        <v>672.94</v>
      </c>
      <c r="MJ20" s="162">
        <v>566.88</v>
      </c>
      <c r="MK20" s="75">
        <v>18.71</v>
      </c>
      <c r="ML20" s="4"/>
      <c r="MM20" s="4"/>
      <c r="MN20" s="4" t="s">
        <v>72</v>
      </c>
      <c r="MO20" s="421">
        <v>783</v>
      </c>
      <c r="MP20" s="421">
        <v>783</v>
      </c>
      <c r="MQ20" s="421">
        <v>783</v>
      </c>
      <c r="MR20" s="421">
        <v>783</v>
      </c>
      <c r="MS20" s="421">
        <v>783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266726</v>
      </c>
      <c r="NB20" s="272">
        <v>47430</v>
      </c>
      <c r="NC20" s="272">
        <v>1021018</v>
      </c>
      <c r="ND20" s="456">
        <v>90433</v>
      </c>
      <c r="NE20" s="272"/>
      <c r="NF20" s="272"/>
      <c r="NG20" s="272"/>
      <c r="NH20" s="272"/>
      <c r="NI20" s="457">
        <v>1425607</v>
      </c>
      <c r="NJ20" s="450">
        <v>2969942</v>
      </c>
      <c r="NK20" s="451">
        <v>4395549</v>
      </c>
      <c r="NL20" s="453"/>
      <c r="NM20" s="453"/>
      <c r="NN20" s="454" t="s">
        <v>69</v>
      </c>
      <c r="NO20" s="455">
        <v>1746</v>
      </c>
      <c r="NP20" s="272">
        <v>1640</v>
      </c>
      <c r="NQ20" s="272">
        <v>7937</v>
      </c>
      <c r="NR20" s="456">
        <v>6633</v>
      </c>
      <c r="NS20" s="272"/>
      <c r="NT20" s="272"/>
      <c r="NU20" s="272"/>
      <c r="NV20" s="272"/>
      <c r="NW20" s="457">
        <v>17956</v>
      </c>
      <c r="NX20" s="450">
        <v>23273</v>
      </c>
      <c r="NY20" s="451">
        <v>41229</v>
      </c>
    </row>
    <row r="21" spans="1:389" ht="23.25" customHeight="1" thickBot="1">
      <c r="A21" s="67" t="s">
        <v>53</v>
      </c>
      <c r="B21" s="89">
        <v>2338.13</v>
      </c>
      <c r="C21" s="30">
        <v>2369.34</v>
      </c>
      <c r="D21" s="68">
        <v>-1.32</v>
      </c>
      <c r="E21" s="493">
        <f>B21-P13</f>
        <v>0</v>
      </c>
      <c r="F21" s="493">
        <f>C21-Q13</f>
        <v>0</v>
      </c>
      <c r="G21" s="287" t="s">
        <v>96</v>
      </c>
      <c r="H21" s="386">
        <v>84</v>
      </c>
      <c r="I21" s="387">
        <v>57</v>
      </c>
      <c r="J21" s="388">
        <v>62</v>
      </c>
      <c r="K21" s="252">
        <v>203</v>
      </c>
      <c r="L21" s="255">
        <v>376</v>
      </c>
      <c r="M21" s="256">
        <v>-46.01</v>
      </c>
      <c r="N21" s="389"/>
      <c r="O21" s="73" t="s">
        <v>60</v>
      </c>
      <c r="P21" s="74">
        <v>309.23</v>
      </c>
      <c r="Q21" s="425">
        <v>318.54000000000002</v>
      </c>
      <c r="R21" s="426">
        <v>-2.92</v>
      </c>
      <c r="S21" s="74">
        <v>200.65</v>
      </c>
      <c r="T21" s="425">
        <v>215.5</v>
      </c>
      <c r="U21" s="426">
        <v>-6.89</v>
      </c>
      <c r="V21" s="74">
        <v>279.55</v>
      </c>
      <c r="W21" s="425">
        <v>288.81</v>
      </c>
      <c r="X21" s="426">
        <v>-3.21</v>
      </c>
      <c r="Y21" s="282"/>
      <c r="Z21" s="282"/>
      <c r="AA21" s="282" t="s">
        <v>77</v>
      </c>
      <c r="AB21" s="427">
        <v>1102</v>
      </c>
      <c r="AC21" s="427">
        <v>1102</v>
      </c>
      <c r="AD21" s="427">
        <v>1102</v>
      </c>
      <c r="AE21" s="427">
        <v>1102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1763.2700000000002</v>
      </c>
      <c r="CG21" s="30">
        <v>2138.6600000000003</v>
      </c>
      <c r="CH21" s="68">
        <v>-17.55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783</v>
      </c>
      <c r="CQ21" s="256">
        <v>-100</v>
      </c>
      <c r="CR21" s="398"/>
      <c r="CS21" s="73" t="s">
        <v>60</v>
      </c>
      <c r="CT21" s="74">
        <v>0</v>
      </c>
      <c r="CU21" s="15">
        <v>244.99</v>
      </c>
      <c r="CV21" s="75">
        <v>-100</v>
      </c>
      <c r="CW21" s="74">
        <v>0</v>
      </c>
      <c r="CX21" s="15">
        <v>154.72</v>
      </c>
      <c r="CY21" s="75">
        <v>-100</v>
      </c>
      <c r="CZ21" s="74">
        <v>0</v>
      </c>
      <c r="DA21" s="15">
        <v>213.64</v>
      </c>
      <c r="DB21" s="75">
        <v>-100</v>
      </c>
      <c r="DC21" s="282"/>
      <c r="DD21" s="282"/>
      <c r="DE21" s="282" t="s">
        <v>77</v>
      </c>
      <c r="DF21" s="229">
        <v>1102</v>
      </c>
      <c r="DG21" s="229">
        <v>1102</v>
      </c>
      <c r="DH21" s="229">
        <v>1102</v>
      </c>
      <c r="DI21" s="228">
        <v>1102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1826.73</v>
      </c>
      <c r="FK21" s="30">
        <v>2125.5500000000002</v>
      </c>
      <c r="FL21" s="68">
        <v>-14.06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579</v>
      </c>
      <c r="FU21" s="256">
        <v>-100</v>
      </c>
      <c r="FV21" s="243"/>
      <c r="FW21" s="73" t="s">
        <v>60</v>
      </c>
      <c r="FX21" s="74">
        <v>231.07</v>
      </c>
      <c r="FY21" s="15">
        <v>263.25</v>
      </c>
      <c r="FZ21" s="75">
        <v>-12.22</v>
      </c>
      <c r="GA21" s="74">
        <v>156.25</v>
      </c>
      <c r="GB21" s="15">
        <v>164.82</v>
      </c>
      <c r="GC21" s="75">
        <v>-5.2</v>
      </c>
      <c r="GD21" s="74">
        <v>220.51</v>
      </c>
      <c r="GE21" s="15">
        <v>231.32</v>
      </c>
      <c r="GF21" s="75">
        <v>-4.67</v>
      </c>
      <c r="GG21" s="282"/>
      <c r="GH21" s="282"/>
      <c r="GI21" s="282" t="s">
        <v>77</v>
      </c>
      <c r="GJ21" s="489">
        <v>1102</v>
      </c>
      <c r="GK21" s="489">
        <v>1102</v>
      </c>
      <c r="GL21" s="489">
        <v>1102</v>
      </c>
      <c r="GM21" s="419">
        <v>1102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2069.9500000000003</v>
      </c>
      <c r="IO21" s="30">
        <v>2240.98</v>
      </c>
      <c r="IP21" s="68">
        <v>-7.63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0</v>
      </c>
      <c r="IV21" s="401">
        <v>0</v>
      </c>
      <c r="IW21" s="252">
        <v>0</v>
      </c>
      <c r="IX21" s="255">
        <v>237</v>
      </c>
      <c r="IY21" s="256">
        <v>-100</v>
      </c>
      <c r="IZ21" s="282"/>
      <c r="JA21" s="73" t="s">
        <v>60</v>
      </c>
      <c r="JB21" s="74">
        <v>212.54</v>
      </c>
      <c r="JC21" s="15">
        <v>253.27</v>
      </c>
      <c r="JD21" s="75">
        <v>-16.079999999999998</v>
      </c>
      <c r="JE21" s="74">
        <v>121.02</v>
      </c>
      <c r="JF21" s="15">
        <v>158.65</v>
      </c>
      <c r="JG21" s="75">
        <v>-23.72</v>
      </c>
      <c r="JH21" s="74">
        <v>208.96</v>
      </c>
      <c r="JI21" s="15">
        <v>218.51</v>
      </c>
      <c r="JJ21" s="75">
        <v>-4.37</v>
      </c>
      <c r="JK21" s="282"/>
      <c r="JL21" s="282"/>
      <c r="JM21" s="282" t="s">
        <v>77</v>
      </c>
      <c r="JN21" s="489">
        <v>1102</v>
      </c>
      <c r="JO21" s="489">
        <v>1102</v>
      </c>
      <c r="JP21" s="489">
        <v>1102</v>
      </c>
      <c r="JQ21" s="419">
        <v>1102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2070.4999999999995</v>
      </c>
      <c r="LS21" s="30">
        <v>2226.9199999999996</v>
      </c>
      <c r="LT21" s="105">
        <v>-7.02</v>
      </c>
      <c r="LU21" s="493">
        <f>LR21-MC13</f>
        <v>0</v>
      </c>
      <c r="LV21" s="493">
        <f>LS21-MD13</f>
        <v>0</v>
      </c>
      <c r="LW21" s="420" t="s">
        <v>96</v>
      </c>
      <c r="LX21" s="301">
        <v>203</v>
      </c>
      <c r="LY21" s="304">
        <v>1975</v>
      </c>
      <c r="LZ21" s="405">
        <v>-89.72</v>
      </c>
      <c r="MA21" s="117"/>
      <c r="MB21" s="73" t="s">
        <v>60</v>
      </c>
      <c r="MC21" s="74">
        <v>307.75</v>
      </c>
      <c r="MD21" s="162">
        <v>275.52</v>
      </c>
      <c r="ME21" s="75">
        <v>11.7</v>
      </c>
      <c r="MF21" s="74">
        <v>200.45</v>
      </c>
      <c r="MG21" s="162">
        <v>174.65</v>
      </c>
      <c r="MH21" s="75">
        <v>14.77</v>
      </c>
      <c r="MI21" s="74">
        <v>278.64</v>
      </c>
      <c r="MJ21" s="162">
        <v>242.28</v>
      </c>
      <c r="MK21" s="75">
        <v>15.01</v>
      </c>
      <c r="ML21" s="4"/>
      <c r="MM21" s="4"/>
      <c r="MN21" s="4" t="s">
        <v>77</v>
      </c>
      <c r="MO21" s="421">
        <v>1102</v>
      </c>
      <c r="MP21" s="421">
        <v>1102</v>
      </c>
      <c r="MQ21" s="421">
        <v>1102</v>
      </c>
      <c r="MR21" s="421">
        <v>1102</v>
      </c>
      <c r="MS21" s="421">
        <v>1102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3253.5899999999997</v>
      </c>
      <c r="C22" s="31">
        <v>3328.55</v>
      </c>
      <c r="D22" s="72">
        <v>-2.25</v>
      </c>
      <c r="E22" s="493">
        <f>B22-P25</f>
        <v>0</v>
      </c>
      <c r="F22" s="493">
        <f>C22-Q25</f>
        <v>0</v>
      </c>
      <c r="G22" s="286" t="s">
        <v>97</v>
      </c>
      <c r="H22" s="386">
        <v>178</v>
      </c>
      <c r="I22" s="387">
        <v>52</v>
      </c>
      <c r="J22" s="388">
        <v>68</v>
      </c>
      <c r="K22" s="252">
        <v>298</v>
      </c>
      <c r="L22" s="255">
        <v>457</v>
      </c>
      <c r="M22" s="256">
        <v>-34.79</v>
      </c>
      <c r="N22" s="389"/>
      <c r="O22" s="73" t="s">
        <v>66</v>
      </c>
      <c r="P22" s="74">
        <v>236.87</v>
      </c>
      <c r="Q22" s="425">
        <v>239.48</v>
      </c>
      <c r="R22" s="426">
        <v>-1.0900000000000001</v>
      </c>
      <c r="S22" s="74">
        <v>169.84</v>
      </c>
      <c r="T22" s="425">
        <v>167.65</v>
      </c>
      <c r="U22" s="426">
        <v>1.31</v>
      </c>
      <c r="V22" s="74">
        <v>218.54</v>
      </c>
      <c r="W22" s="425">
        <v>218.78</v>
      </c>
      <c r="X22" s="426">
        <v>-0.11</v>
      </c>
      <c r="Y22" s="282"/>
      <c r="Z22" s="282"/>
      <c r="AA22" s="282" t="s">
        <v>81</v>
      </c>
      <c r="AB22" s="427">
        <v>716</v>
      </c>
      <c r="AC22" s="427">
        <v>716</v>
      </c>
      <c r="AD22" s="427">
        <v>716</v>
      </c>
      <c r="AE22" s="427">
        <v>716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140875</v>
      </c>
      <c r="AN22" s="467">
        <v>23435</v>
      </c>
      <c r="AO22" s="467">
        <v>433044</v>
      </c>
      <c r="AP22" s="468">
        <v>30937</v>
      </c>
      <c r="AQ22" s="468">
        <v>0</v>
      </c>
      <c r="AR22" s="468">
        <v>0</v>
      </c>
      <c r="AS22" s="468">
        <v>0</v>
      </c>
      <c r="AT22" s="468">
        <v>0</v>
      </c>
      <c r="AU22" s="469">
        <v>628291</v>
      </c>
      <c r="AV22" s="470">
        <v>715402</v>
      </c>
      <c r="AW22" s="470">
        <v>1343693</v>
      </c>
      <c r="AX22" s="295"/>
      <c r="AY22" s="153"/>
      <c r="AZ22" s="465" t="s">
        <v>46</v>
      </c>
      <c r="BA22" s="466">
        <v>3061</v>
      </c>
      <c r="BB22" s="467">
        <v>3116</v>
      </c>
      <c r="BC22" s="467">
        <v>12084</v>
      </c>
      <c r="BD22" s="468">
        <v>7088</v>
      </c>
      <c r="BE22" s="471">
        <v>0</v>
      </c>
      <c r="BF22" s="471">
        <v>0</v>
      </c>
      <c r="BG22" s="471">
        <v>0</v>
      </c>
      <c r="BH22" s="471">
        <v>0</v>
      </c>
      <c r="BI22" s="469">
        <v>25349</v>
      </c>
      <c r="BJ22" s="470">
        <v>33799</v>
      </c>
      <c r="BK22" s="470">
        <v>59148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2843.6099999999992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583</v>
      </c>
      <c r="CQ22" s="256">
        <v>-100</v>
      </c>
      <c r="CR22" s="398"/>
      <c r="CS22" s="73" t="s">
        <v>66</v>
      </c>
      <c r="CT22" s="74">
        <v>0</v>
      </c>
      <c r="CU22" s="15">
        <v>164.14</v>
      </c>
      <c r="CV22" s="75">
        <v>-100</v>
      </c>
      <c r="CW22" s="74">
        <v>0</v>
      </c>
      <c r="CX22" s="15">
        <v>116.88</v>
      </c>
      <c r="CY22" s="75">
        <v>-100</v>
      </c>
      <c r="CZ22" s="74">
        <v>0</v>
      </c>
      <c r="DA22" s="15">
        <v>147.72999999999999</v>
      </c>
      <c r="DB22" s="75">
        <v>-100</v>
      </c>
      <c r="DC22" s="282"/>
      <c r="DD22" s="282"/>
      <c r="DE22" s="282" t="s">
        <v>81</v>
      </c>
      <c r="DF22" s="229">
        <v>716</v>
      </c>
      <c r="DG22" s="229">
        <v>716</v>
      </c>
      <c r="DH22" s="229">
        <v>716</v>
      </c>
      <c r="DI22" s="228">
        <v>716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24115</v>
      </c>
      <c r="DR22" s="467">
        <v>1676</v>
      </c>
      <c r="DS22" s="467">
        <v>78011</v>
      </c>
      <c r="DT22" s="468">
        <v>5842</v>
      </c>
      <c r="DU22" s="471">
        <v>0</v>
      </c>
      <c r="DV22" s="471">
        <v>0</v>
      </c>
      <c r="DW22" s="471">
        <v>0</v>
      </c>
      <c r="DX22" s="471">
        <v>0</v>
      </c>
      <c r="DY22" s="469">
        <v>109644</v>
      </c>
      <c r="DZ22" s="470">
        <v>261603</v>
      </c>
      <c r="EA22" s="470">
        <v>371247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2451.87</v>
      </c>
      <c r="FK22" s="31">
        <v>2934.1200000000003</v>
      </c>
      <c r="FL22" s="72">
        <v>-16.440000000000001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415</v>
      </c>
      <c r="FU22" s="256">
        <v>-100</v>
      </c>
      <c r="FV22" s="243"/>
      <c r="FW22" s="73" t="s">
        <v>66</v>
      </c>
      <c r="FX22" s="74">
        <v>243.9</v>
      </c>
      <c r="FY22" s="15">
        <v>264.88</v>
      </c>
      <c r="FZ22" s="75">
        <v>-7.92</v>
      </c>
      <c r="GA22" s="74">
        <v>156.25</v>
      </c>
      <c r="GB22" s="15">
        <v>175.72</v>
      </c>
      <c r="GC22" s="75">
        <v>-11.08</v>
      </c>
      <c r="GD22" s="74">
        <v>231.53</v>
      </c>
      <c r="GE22" s="15">
        <v>235.96</v>
      </c>
      <c r="GF22" s="75">
        <v>-1.88</v>
      </c>
      <c r="GG22" s="282"/>
      <c r="GH22" s="282"/>
      <c r="GI22" s="282" t="s">
        <v>81</v>
      </c>
      <c r="GJ22" s="489">
        <v>716</v>
      </c>
      <c r="GK22" s="489">
        <v>716</v>
      </c>
      <c r="GL22" s="489">
        <v>716</v>
      </c>
      <c r="GM22" s="419">
        <v>716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118348</v>
      </c>
      <c r="GV22" s="467">
        <v>22472</v>
      </c>
      <c r="GW22" s="467">
        <v>381494</v>
      </c>
      <c r="GX22" s="468">
        <v>49316</v>
      </c>
      <c r="GY22" s="471">
        <v>0</v>
      </c>
      <c r="GZ22" s="471">
        <v>0</v>
      </c>
      <c r="HA22" s="471">
        <v>0</v>
      </c>
      <c r="HB22" s="471">
        <v>0</v>
      </c>
      <c r="HC22" s="469">
        <v>571630</v>
      </c>
      <c r="HD22" s="470">
        <v>1379089</v>
      </c>
      <c r="HE22" s="470">
        <v>1950719</v>
      </c>
      <c r="HF22" s="282"/>
      <c r="HG22" s="282"/>
      <c r="HH22" s="465" t="s">
        <v>46</v>
      </c>
      <c r="HI22" s="466">
        <v>0</v>
      </c>
      <c r="HJ22" s="467">
        <v>32</v>
      </c>
      <c r="HK22" s="467">
        <v>197</v>
      </c>
      <c r="HL22" s="468">
        <v>74</v>
      </c>
      <c r="HM22" s="471">
        <v>0</v>
      </c>
      <c r="HN22" s="471">
        <v>0</v>
      </c>
      <c r="HO22" s="471">
        <v>0</v>
      </c>
      <c r="HP22" s="471">
        <v>0</v>
      </c>
      <c r="HQ22" s="469">
        <v>303</v>
      </c>
      <c r="HR22" s="470">
        <v>128</v>
      </c>
      <c r="HS22" s="470">
        <v>431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2454.83</v>
      </c>
      <c r="IO22" s="31">
        <v>2895.17</v>
      </c>
      <c r="IP22" s="72">
        <v>-15.21</v>
      </c>
      <c r="IQ22" s="493">
        <f>IN22-JB25</f>
        <v>0</v>
      </c>
      <c r="IR22" s="493">
        <f>IO22-JC25</f>
        <v>0</v>
      </c>
      <c r="IS22" s="286" t="s">
        <v>97</v>
      </c>
      <c r="IT22" s="301">
        <v>0</v>
      </c>
      <c r="IU22" s="400">
        <v>0</v>
      </c>
      <c r="IV22" s="401">
        <v>0</v>
      </c>
      <c r="IW22" s="252">
        <v>0</v>
      </c>
      <c r="IX22" s="255">
        <v>242</v>
      </c>
      <c r="IY22" s="256">
        <v>-100</v>
      </c>
      <c r="IZ22" s="282"/>
      <c r="JA22" s="73" t="s">
        <v>66</v>
      </c>
      <c r="JB22" s="74">
        <v>159.4</v>
      </c>
      <c r="JC22" s="15">
        <v>234.55</v>
      </c>
      <c r="JD22" s="75">
        <v>-32.04</v>
      </c>
      <c r="JE22" s="74">
        <v>84.1</v>
      </c>
      <c r="JF22" s="15">
        <v>182.1</v>
      </c>
      <c r="JG22" s="75">
        <v>-53.82</v>
      </c>
      <c r="JH22" s="74">
        <v>149.25</v>
      </c>
      <c r="JI22" s="15">
        <v>215.28</v>
      </c>
      <c r="JJ22" s="75">
        <v>-30.67</v>
      </c>
      <c r="JK22" s="282"/>
      <c r="JL22" s="282"/>
      <c r="JM22" s="282" t="s">
        <v>81</v>
      </c>
      <c r="JN22" s="489">
        <v>716</v>
      </c>
      <c r="JO22" s="489">
        <v>716</v>
      </c>
      <c r="JP22" s="489">
        <v>716</v>
      </c>
      <c r="JQ22" s="419">
        <v>716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116479</v>
      </c>
      <c r="JZ22" s="467">
        <v>25010</v>
      </c>
      <c r="KA22" s="467">
        <v>394046</v>
      </c>
      <c r="KB22" s="468">
        <v>47527</v>
      </c>
      <c r="KC22" s="471">
        <v>0</v>
      </c>
      <c r="KD22" s="471">
        <v>0</v>
      </c>
      <c r="KE22" s="471">
        <v>0</v>
      </c>
      <c r="KF22" s="471">
        <v>0</v>
      </c>
      <c r="KG22" s="469">
        <v>583062</v>
      </c>
      <c r="KH22" s="470">
        <v>1354603</v>
      </c>
      <c r="KI22" s="470">
        <v>1937665</v>
      </c>
      <c r="KJ22" s="282"/>
      <c r="KK22" s="282"/>
      <c r="KL22" s="465" t="s">
        <v>46</v>
      </c>
      <c r="KM22" s="466">
        <v>152</v>
      </c>
      <c r="KN22" s="467">
        <v>68</v>
      </c>
      <c r="KO22" s="467">
        <v>188</v>
      </c>
      <c r="KP22" s="468">
        <v>12</v>
      </c>
      <c r="KQ22" s="471">
        <v>0</v>
      </c>
      <c r="KR22" s="471">
        <v>0</v>
      </c>
      <c r="KS22" s="471">
        <v>0</v>
      </c>
      <c r="KT22" s="471">
        <v>0</v>
      </c>
      <c r="KU22" s="469">
        <v>420</v>
      </c>
      <c r="KV22" s="470">
        <v>64</v>
      </c>
      <c r="KW22" s="470">
        <v>484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3240.3300000000004</v>
      </c>
      <c r="LS22" s="31">
        <v>3039.21</v>
      </c>
      <c r="LT22" s="114">
        <v>6.62</v>
      </c>
      <c r="LU22" s="493">
        <f>LR22-MC25</f>
        <v>0</v>
      </c>
      <c r="LV22" s="493">
        <f>LS22-MD25</f>
        <v>0</v>
      </c>
      <c r="LW22" s="404" t="s">
        <v>97</v>
      </c>
      <c r="LX22" s="301">
        <v>298</v>
      </c>
      <c r="LY22" s="304">
        <v>1697</v>
      </c>
      <c r="LZ22" s="405">
        <v>-82.44</v>
      </c>
      <c r="MA22" s="117"/>
      <c r="MB22" s="73" t="s">
        <v>66</v>
      </c>
      <c r="MC22" s="74">
        <v>236.23</v>
      </c>
      <c r="MD22" s="162">
        <v>226.33</v>
      </c>
      <c r="ME22" s="75">
        <v>4.37</v>
      </c>
      <c r="MF22" s="74">
        <v>169.78</v>
      </c>
      <c r="MG22" s="162">
        <v>160.75</v>
      </c>
      <c r="MH22" s="75">
        <v>5.62</v>
      </c>
      <c r="MI22" s="74">
        <v>218.21</v>
      </c>
      <c r="MJ22" s="162">
        <v>204.72</v>
      </c>
      <c r="MK22" s="75">
        <v>6.59</v>
      </c>
      <c r="ML22" s="4"/>
      <c r="MM22" s="4"/>
      <c r="MN22" s="4" t="s">
        <v>81</v>
      </c>
      <c r="MO22" s="421">
        <v>716</v>
      </c>
      <c r="MP22" s="421">
        <v>716</v>
      </c>
      <c r="MQ22" s="421">
        <v>716</v>
      </c>
      <c r="MR22" s="421">
        <v>716</v>
      </c>
      <c r="MS22" s="421">
        <v>716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399817</v>
      </c>
      <c r="NB22" s="467">
        <v>72593</v>
      </c>
      <c r="NC22" s="467">
        <v>1286595</v>
      </c>
      <c r="ND22" s="468">
        <v>133622</v>
      </c>
      <c r="NE22" s="471"/>
      <c r="NF22" s="471"/>
      <c r="NG22" s="471"/>
      <c r="NH22" s="471"/>
      <c r="NI22" s="469">
        <v>1892627</v>
      </c>
      <c r="NJ22" s="470">
        <v>3710697</v>
      </c>
      <c r="NK22" s="470">
        <v>5603324</v>
      </c>
      <c r="NL22" s="453"/>
      <c r="NM22" s="453"/>
      <c r="NN22" s="472" t="s">
        <v>46</v>
      </c>
      <c r="NO22" s="466">
        <v>3213</v>
      </c>
      <c r="NP22" s="467">
        <v>3216</v>
      </c>
      <c r="NQ22" s="467">
        <v>12469</v>
      </c>
      <c r="NR22" s="468">
        <v>7174</v>
      </c>
      <c r="NS22" s="471"/>
      <c r="NT22" s="471"/>
      <c r="NU22" s="471"/>
      <c r="NV22" s="471"/>
      <c r="NW22" s="469">
        <v>26072</v>
      </c>
      <c r="NX22" s="470">
        <v>33991</v>
      </c>
      <c r="NY22" s="470">
        <v>60063</v>
      </c>
    </row>
    <row r="23" spans="1:389" ht="23.25" customHeight="1" thickTop="1">
      <c r="A23" s="76" t="s">
        <v>98</v>
      </c>
      <c r="B23" s="88">
        <v>1623.87</v>
      </c>
      <c r="C23" s="29">
        <v>1647.4599999999998</v>
      </c>
      <c r="D23" s="60">
        <v>-1.43</v>
      </c>
      <c r="E23" s="493">
        <f>B23-S37</f>
        <v>0</v>
      </c>
      <c r="F23" s="493">
        <f>C23-T37</f>
        <v>0</v>
      </c>
      <c r="G23" s="286" t="s">
        <v>99</v>
      </c>
      <c r="H23" s="386">
        <v>537</v>
      </c>
      <c r="I23" s="387">
        <v>409</v>
      </c>
      <c r="J23" s="388">
        <v>296</v>
      </c>
      <c r="K23" s="252">
        <v>1242</v>
      </c>
      <c r="L23" s="255">
        <v>2188</v>
      </c>
      <c r="M23" s="256">
        <v>-43.24</v>
      </c>
      <c r="N23" s="389"/>
      <c r="O23" s="73" t="s">
        <v>71</v>
      </c>
      <c r="P23" s="74">
        <v>294.31</v>
      </c>
      <c r="Q23" s="496">
        <v>288.3</v>
      </c>
      <c r="R23" s="426">
        <v>2.08</v>
      </c>
      <c r="S23" s="74">
        <v>316.75</v>
      </c>
      <c r="T23" s="425">
        <v>311.07</v>
      </c>
      <c r="U23" s="426">
        <v>1.83</v>
      </c>
      <c r="V23" s="74">
        <v>300.45</v>
      </c>
      <c r="W23" s="425">
        <v>294.86</v>
      </c>
      <c r="X23" s="426">
        <v>1.9</v>
      </c>
      <c r="Y23" s="282"/>
      <c r="Z23" s="153" t="s">
        <v>51</v>
      </c>
      <c r="AA23" s="153"/>
      <c r="AB23" s="497">
        <v>81.28</v>
      </c>
      <c r="AC23" s="497">
        <v>59.51</v>
      </c>
      <c r="AD23" s="497">
        <v>17.84</v>
      </c>
      <c r="AE23" s="497">
        <v>52.88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1221.9199999999998</v>
      </c>
      <c r="CG23" s="29">
        <v>1367.66</v>
      </c>
      <c r="CH23" s="60">
        <v>-10.66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1945</v>
      </c>
      <c r="CQ23" s="256">
        <v>-100</v>
      </c>
      <c r="CR23" s="398"/>
      <c r="CS23" s="73" t="s">
        <v>71</v>
      </c>
      <c r="CT23" s="74">
        <v>0</v>
      </c>
      <c r="CU23" s="15">
        <v>300.72000000000003</v>
      </c>
      <c r="CV23" s="75">
        <v>-100</v>
      </c>
      <c r="CW23" s="74">
        <v>0</v>
      </c>
      <c r="CX23" s="15">
        <v>302.74</v>
      </c>
      <c r="CY23" s="75">
        <v>-100</v>
      </c>
      <c r="CZ23" s="74">
        <v>0</v>
      </c>
      <c r="DA23" s="15">
        <v>301.42</v>
      </c>
      <c r="DB23" s="75">
        <v>-100</v>
      </c>
      <c r="DC23" s="282"/>
      <c r="DD23" s="153" t="s">
        <v>51</v>
      </c>
      <c r="DE23" s="153"/>
      <c r="DF23" s="230">
        <v>0</v>
      </c>
      <c r="DG23" s="230">
        <v>5.53</v>
      </c>
      <c r="DH23" s="230">
        <v>20.04</v>
      </c>
      <c r="DI23" s="230">
        <v>8.52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1248.42</v>
      </c>
      <c r="FK23" s="29">
        <v>1375.41</v>
      </c>
      <c r="FL23" s="60">
        <v>-9.23</v>
      </c>
      <c r="FM23" s="493">
        <f>FJ23-GA37</f>
        <v>0</v>
      </c>
      <c r="FN23" s="493">
        <f>FK23-GB37</f>
        <v>0</v>
      </c>
      <c r="FO23" s="286" t="s">
        <v>99</v>
      </c>
      <c r="FP23" s="301">
        <v>11</v>
      </c>
      <c r="FQ23" s="400">
        <v>9</v>
      </c>
      <c r="FR23" s="401">
        <v>9</v>
      </c>
      <c r="FS23" s="252">
        <v>29</v>
      </c>
      <c r="FT23" s="255">
        <v>1438</v>
      </c>
      <c r="FU23" s="256">
        <v>-97.98</v>
      </c>
      <c r="FV23" s="243"/>
      <c r="FW23" s="73" t="s">
        <v>71</v>
      </c>
      <c r="FX23" s="74">
        <v>218.23</v>
      </c>
      <c r="FY23" s="15">
        <v>220.16</v>
      </c>
      <c r="FZ23" s="75">
        <v>-0.88</v>
      </c>
      <c r="GA23" s="74">
        <v>156.25</v>
      </c>
      <c r="GB23" s="15">
        <v>196.64</v>
      </c>
      <c r="GC23" s="75">
        <v>-20.54</v>
      </c>
      <c r="GD23" s="74">
        <v>209.48</v>
      </c>
      <c r="GE23" s="15">
        <v>212.47</v>
      </c>
      <c r="GF23" s="75">
        <v>-1.41</v>
      </c>
      <c r="GG23" s="282"/>
      <c r="GH23" s="153" t="s">
        <v>51</v>
      </c>
      <c r="GI23" s="153"/>
      <c r="GJ23" s="230">
        <v>53.47</v>
      </c>
      <c r="GK23" s="230">
        <v>50.88</v>
      </c>
      <c r="GL23" s="230">
        <v>51.93</v>
      </c>
      <c r="GM23" s="230">
        <v>52.09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1256.0900000000001</v>
      </c>
      <c r="IO23" s="29">
        <v>1400.5100000000002</v>
      </c>
      <c r="IP23" s="60">
        <v>-10.31</v>
      </c>
      <c r="IQ23" s="493">
        <f>IN23-JE37</f>
        <v>0</v>
      </c>
      <c r="IR23" s="493">
        <f>IO23-JF37</f>
        <v>0</v>
      </c>
      <c r="IS23" s="286" t="s">
        <v>99</v>
      </c>
      <c r="IT23" s="301">
        <v>6</v>
      </c>
      <c r="IU23" s="400">
        <v>4</v>
      </c>
      <c r="IV23" s="401">
        <v>4</v>
      </c>
      <c r="IW23" s="252">
        <v>14</v>
      </c>
      <c r="IX23" s="255">
        <v>1473</v>
      </c>
      <c r="IY23" s="256">
        <v>-99.05</v>
      </c>
      <c r="IZ23" s="282"/>
      <c r="JA23" s="73" t="s">
        <v>71</v>
      </c>
      <c r="JB23" s="74">
        <v>244.42</v>
      </c>
      <c r="JC23" s="15">
        <v>287.60000000000002</v>
      </c>
      <c r="JD23" s="75">
        <v>-15.01</v>
      </c>
      <c r="JE23" s="74">
        <v>152.41</v>
      </c>
      <c r="JF23" s="15">
        <v>224.36</v>
      </c>
      <c r="JG23" s="75">
        <v>-32.07</v>
      </c>
      <c r="JH23" s="74">
        <v>238.81</v>
      </c>
      <c r="JI23" s="15">
        <v>264.37</v>
      </c>
      <c r="JJ23" s="75">
        <v>-9.67</v>
      </c>
      <c r="JK23" s="282"/>
      <c r="JL23" s="153" t="s">
        <v>51</v>
      </c>
      <c r="JM23" s="153"/>
      <c r="JN23" s="230">
        <v>56.1</v>
      </c>
      <c r="JO23" s="230">
        <v>51.18</v>
      </c>
      <c r="JP23" s="230">
        <v>54.79</v>
      </c>
      <c r="JQ23" s="230">
        <v>54.02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1330.4700000000003</v>
      </c>
      <c r="LS23" s="29">
        <v>1431.08</v>
      </c>
      <c r="LT23" s="122">
        <v>-7.03</v>
      </c>
      <c r="LU23" s="493">
        <f>LR23-MF37</f>
        <v>0</v>
      </c>
      <c r="LV23" s="493">
        <f>LS23-MG37</f>
        <v>0</v>
      </c>
      <c r="LW23" s="404" t="s">
        <v>99</v>
      </c>
      <c r="LX23" s="301">
        <v>1285</v>
      </c>
      <c r="LY23" s="304">
        <v>7044</v>
      </c>
      <c r="LZ23" s="405">
        <v>-81.760000000000005</v>
      </c>
      <c r="MA23" s="117"/>
      <c r="MB23" s="73" t="s">
        <v>71</v>
      </c>
      <c r="MC23" s="74">
        <v>293.23</v>
      </c>
      <c r="MD23" s="162">
        <v>277.74</v>
      </c>
      <c r="ME23" s="75">
        <v>5.58</v>
      </c>
      <c r="MF23" s="74">
        <v>316.01</v>
      </c>
      <c r="MG23" s="162">
        <v>262.44</v>
      </c>
      <c r="MH23" s="75">
        <v>20.41</v>
      </c>
      <c r="MI23" s="74">
        <v>299.41000000000003</v>
      </c>
      <c r="MJ23" s="162">
        <v>272.7</v>
      </c>
      <c r="MK23" s="75">
        <v>9.7899999999999991</v>
      </c>
      <c r="ML23" s="4"/>
      <c r="MM23" s="2" t="s">
        <v>51</v>
      </c>
      <c r="MN23" s="2"/>
      <c r="MO23" s="618">
        <v>52.88</v>
      </c>
      <c r="MP23" s="618">
        <v>8.52</v>
      </c>
      <c r="MQ23" s="618">
        <v>52.09</v>
      </c>
      <c r="MR23" s="618">
        <v>54.02</v>
      </c>
      <c r="MS23" s="618">
        <v>41.88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1613.83</v>
      </c>
      <c r="C24" s="30">
        <v>1631.3100000000002</v>
      </c>
      <c r="D24" s="68">
        <v>-1.07</v>
      </c>
      <c r="E24" s="493">
        <f>B24-S13</f>
        <v>0</v>
      </c>
      <c r="F24" s="493">
        <f>C24-T13</f>
        <v>0</v>
      </c>
      <c r="G24" s="287" t="s">
        <v>100</v>
      </c>
      <c r="H24" s="386">
        <v>774</v>
      </c>
      <c r="I24" s="387">
        <v>486</v>
      </c>
      <c r="J24" s="388">
        <v>358</v>
      </c>
      <c r="K24" s="252">
        <v>1618</v>
      </c>
      <c r="L24" s="255">
        <v>2356</v>
      </c>
      <c r="M24" s="256">
        <v>-31.32</v>
      </c>
      <c r="N24" s="389"/>
      <c r="O24" s="79" t="s">
        <v>76</v>
      </c>
      <c r="P24" s="74">
        <v>97.35</v>
      </c>
      <c r="Q24" s="425">
        <v>102.1</v>
      </c>
      <c r="R24" s="426">
        <v>-4.6500000000000004</v>
      </c>
      <c r="S24" s="74">
        <v>70.23</v>
      </c>
      <c r="T24" s="425">
        <v>72.209999999999994</v>
      </c>
      <c r="U24" s="426">
        <v>-2.74</v>
      </c>
      <c r="V24" s="74">
        <v>89.94</v>
      </c>
      <c r="W24" s="425">
        <v>93.52</v>
      </c>
      <c r="X24" s="426">
        <v>-3.83</v>
      </c>
      <c r="Y24" s="282"/>
      <c r="Z24" s="282"/>
      <c r="AA24" s="282" t="s">
        <v>36</v>
      </c>
      <c r="AB24" s="460">
        <v>59.67</v>
      </c>
      <c r="AC24" s="460">
        <v>52.42</v>
      </c>
      <c r="AD24" s="460">
        <v>10.86</v>
      </c>
      <c r="AE24" s="460">
        <v>40.98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1221.9199999999998</v>
      </c>
      <c r="CG24" s="30">
        <v>1347.3200000000002</v>
      </c>
      <c r="CH24" s="68">
        <v>-9.31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2319</v>
      </c>
      <c r="CQ24" s="256">
        <v>-100</v>
      </c>
      <c r="CR24" s="398"/>
      <c r="CS24" s="79" t="s">
        <v>76</v>
      </c>
      <c r="CT24" s="32">
        <v>0</v>
      </c>
      <c r="CU24" s="15">
        <v>99.35</v>
      </c>
      <c r="CV24" s="75">
        <v>-100</v>
      </c>
      <c r="CW24" s="74">
        <v>0</v>
      </c>
      <c r="CX24" s="15">
        <v>84.2</v>
      </c>
      <c r="CY24" s="75">
        <v>-100</v>
      </c>
      <c r="CZ24" s="74">
        <v>0</v>
      </c>
      <c r="DA24" s="15">
        <v>94.09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0.85</v>
      </c>
      <c r="DH24" s="156">
        <v>9.7200000000000006</v>
      </c>
      <c r="DI24" s="156">
        <v>3.52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1248.43</v>
      </c>
      <c r="FK24" s="30">
        <v>1370.37</v>
      </c>
      <c r="FL24" s="68">
        <v>-8.9</v>
      </c>
      <c r="FM24" s="493">
        <f>FJ24-GA13</f>
        <v>0</v>
      </c>
      <c r="FN24" s="493">
        <f>FK24-GB13</f>
        <v>0</v>
      </c>
      <c r="FO24" s="287" t="s">
        <v>100</v>
      </c>
      <c r="FP24" s="301">
        <v>7</v>
      </c>
      <c r="FQ24" s="400">
        <v>0</v>
      </c>
      <c r="FR24" s="401">
        <v>7</v>
      </c>
      <c r="FS24" s="252">
        <v>14</v>
      </c>
      <c r="FT24" s="255">
        <v>1408</v>
      </c>
      <c r="FU24" s="256">
        <v>-99.01</v>
      </c>
      <c r="FV24" s="243"/>
      <c r="FW24" s="79" t="s">
        <v>76</v>
      </c>
      <c r="FX24" s="32">
        <v>141.21</v>
      </c>
      <c r="FY24" s="15">
        <v>147.55000000000001</v>
      </c>
      <c r="FZ24" s="75">
        <v>-4.3</v>
      </c>
      <c r="GA24" s="74">
        <v>78.13</v>
      </c>
      <c r="GB24" s="15">
        <v>120.31</v>
      </c>
      <c r="GC24" s="75">
        <v>-35.06</v>
      </c>
      <c r="GD24" s="74">
        <v>132.30000000000001</v>
      </c>
      <c r="GE24" s="15">
        <v>138.77000000000001</v>
      </c>
      <c r="GF24" s="75">
        <v>-4.66</v>
      </c>
      <c r="GG24" s="282"/>
      <c r="GH24" s="282"/>
      <c r="GI24" s="282" t="s">
        <v>36</v>
      </c>
      <c r="GJ24" s="156">
        <v>32.659999999999997</v>
      </c>
      <c r="GK24" s="156">
        <v>32.58</v>
      </c>
      <c r="GL24" s="156">
        <v>36.46</v>
      </c>
      <c r="GM24" s="156">
        <v>33.9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1256.0700000000002</v>
      </c>
      <c r="IO24" s="30">
        <v>1391.1399999999999</v>
      </c>
      <c r="IP24" s="68">
        <v>-9.7100000000000009</v>
      </c>
      <c r="IQ24" s="493">
        <f>IN24-JE13</f>
        <v>0</v>
      </c>
      <c r="IR24" s="493">
        <f>IO24-JF13</f>
        <v>0</v>
      </c>
      <c r="IS24" s="287" t="s">
        <v>100</v>
      </c>
      <c r="IT24" s="301">
        <v>9</v>
      </c>
      <c r="IU24" s="400">
        <v>8</v>
      </c>
      <c r="IV24" s="401">
        <v>9</v>
      </c>
      <c r="IW24" s="252">
        <v>26</v>
      </c>
      <c r="IX24" s="255">
        <v>1535</v>
      </c>
      <c r="IY24" s="256">
        <v>-98.31</v>
      </c>
      <c r="IZ24" s="282"/>
      <c r="JA24" s="79" t="s">
        <v>76</v>
      </c>
      <c r="JB24" s="32">
        <v>95.64</v>
      </c>
      <c r="JC24" s="15">
        <v>162.28</v>
      </c>
      <c r="JD24" s="75">
        <v>-41.06</v>
      </c>
      <c r="JE24" s="74">
        <v>85.95</v>
      </c>
      <c r="JF24" s="15">
        <v>109.06</v>
      </c>
      <c r="JG24" s="75">
        <v>-21.19</v>
      </c>
      <c r="JH24" s="74">
        <v>99.5</v>
      </c>
      <c r="JI24" s="15">
        <v>142.72999999999999</v>
      </c>
      <c r="JJ24" s="75">
        <v>-30.29</v>
      </c>
      <c r="JK24" s="282"/>
      <c r="JL24" s="282"/>
      <c r="JM24" s="282" t="s">
        <v>36</v>
      </c>
      <c r="JN24" s="156">
        <v>31.42</v>
      </c>
      <c r="JO24" s="156">
        <v>29.1</v>
      </c>
      <c r="JP24" s="156">
        <v>34.47</v>
      </c>
      <c r="JQ24" s="156">
        <v>31.66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1325.17</v>
      </c>
      <c r="LS24" s="30">
        <v>1417.75</v>
      </c>
      <c r="LT24" s="105">
        <v>-6.53</v>
      </c>
      <c r="LU24" s="493">
        <f>LR24-MF13</f>
        <v>0</v>
      </c>
      <c r="LV24" s="493">
        <f>LS24-MG13</f>
        <v>0</v>
      </c>
      <c r="LW24" s="420" t="s">
        <v>100</v>
      </c>
      <c r="LX24" s="301">
        <v>1658</v>
      </c>
      <c r="LY24" s="304">
        <v>7618</v>
      </c>
      <c r="LZ24" s="405">
        <v>-78.239999999999995</v>
      </c>
      <c r="MA24" s="117"/>
      <c r="MB24" s="79" t="s">
        <v>76</v>
      </c>
      <c r="MC24" s="74">
        <v>97.63</v>
      </c>
      <c r="MD24" s="162">
        <v>124.91</v>
      </c>
      <c r="ME24" s="75">
        <v>-21.84</v>
      </c>
      <c r="MF24" s="74">
        <v>70.38</v>
      </c>
      <c r="MG24" s="162">
        <v>94.86</v>
      </c>
      <c r="MH24" s="75">
        <v>-25.81</v>
      </c>
      <c r="MI24" s="74">
        <v>90.24</v>
      </c>
      <c r="MJ24" s="162">
        <v>115.01</v>
      </c>
      <c r="MK24" s="75">
        <v>-21.54</v>
      </c>
      <c r="ML24" s="4"/>
      <c r="MM24" s="4"/>
      <c r="MN24" s="4" t="s">
        <v>36</v>
      </c>
      <c r="MO24" s="498">
        <v>40.98</v>
      </c>
      <c r="MP24" s="498">
        <v>3.52</v>
      </c>
      <c r="MQ24" s="498">
        <v>33.9</v>
      </c>
      <c r="MR24" s="498">
        <v>31.66</v>
      </c>
      <c r="MS24" s="498">
        <v>27.52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1814.25</v>
      </c>
      <c r="C25" s="33">
        <v>1854.0000000000002</v>
      </c>
      <c r="D25" s="78">
        <v>-2.14</v>
      </c>
      <c r="E25" s="493">
        <f>B25-S25</f>
        <v>0</v>
      </c>
      <c r="F25" s="493">
        <f>C25-T25</f>
        <v>0</v>
      </c>
      <c r="G25" s="286" t="s">
        <v>103</v>
      </c>
      <c r="H25" s="386">
        <v>245</v>
      </c>
      <c r="I25" s="387">
        <v>262</v>
      </c>
      <c r="J25" s="388">
        <v>304</v>
      </c>
      <c r="K25" s="252">
        <v>811</v>
      </c>
      <c r="L25" s="255">
        <v>1304</v>
      </c>
      <c r="M25" s="256">
        <v>-37.81</v>
      </c>
      <c r="N25" s="389"/>
      <c r="O25" s="80" t="s">
        <v>80</v>
      </c>
      <c r="P25" s="81">
        <v>3253.5899999999997</v>
      </c>
      <c r="Q25" s="473">
        <v>3328.55</v>
      </c>
      <c r="R25" s="21">
        <v>-2.25</v>
      </c>
      <c r="S25" s="81">
        <v>1814.25</v>
      </c>
      <c r="T25" s="473">
        <v>1854.0000000000002</v>
      </c>
      <c r="U25" s="21">
        <v>-2.14</v>
      </c>
      <c r="V25" s="81">
        <v>2860.06</v>
      </c>
      <c r="W25" s="473">
        <v>2903.6400000000003</v>
      </c>
      <c r="X25" s="21">
        <v>-1.5</v>
      </c>
      <c r="Y25" s="282"/>
      <c r="Z25" s="282"/>
      <c r="AA25" s="282" t="s">
        <v>50</v>
      </c>
      <c r="AB25" s="460">
        <v>82.29</v>
      </c>
      <c r="AC25" s="460">
        <v>60.87</v>
      </c>
      <c r="AD25" s="460">
        <v>19.079999999999998</v>
      </c>
      <c r="AE25" s="460">
        <v>54.08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1765.33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348</v>
      </c>
      <c r="CQ25" s="256">
        <v>-100</v>
      </c>
      <c r="CR25" s="398"/>
      <c r="CS25" s="80" t="s">
        <v>80</v>
      </c>
      <c r="CT25" s="81">
        <v>0</v>
      </c>
      <c r="CU25" s="20">
        <v>2843.6099999999992</v>
      </c>
      <c r="CV25" s="21">
        <v>-100</v>
      </c>
      <c r="CW25" s="82">
        <v>0</v>
      </c>
      <c r="CX25" s="20">
        <v>1765.33</v>
      </c>
      <c r="CY25" s="21">
        <v>-100</v>
      </c>
      <c r="CZ25" s="82">
        <v>0</v>
      </c>
      <c r="DA25" s="20">
        <v>2469.1200000000003</v>
      </c>
      <c r="DB25" s="21">
        <v>-100</v>
      </c>
      <c r="DC25" s="282"/>
      <c r="DD25" s="282"/>
      <c r="DE25" s="282" t="s">
        <v>50</v>
      </c>
      <c r="DF25" s="156">
        <v>0</v>
      </c>
      <c r="DG25" s="156">
        <v>6.92</v>
      </c>
      <c r="DH25" s="156">
        <v>21.4</v>
      </c>
      <c r="DI25" s="156">
        <v>9.44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1250.0100000000002</v>
      </c>
      <c r="FK25" s="33">
        <v>1520.7399999999998</v>
      </c>
      <c r="FL25" s="78">
        <v>-17.8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7</v>
      </c>
      <c r="FR25" s="401">
        <v>0</v>
      </c>
      <c r="FS25" s="252">
        <v>7</v>
      </c>
      <c r="FT25" s="255">
        <v>922</v>
      </c>
      <c r="FU25" s="256">
        <v>-99.24</v>
      </c>
      <c r="FV25" s="243"/>
      <c r="FW25" s="80" t="s">
        <v>80</v>
      </c>
      <c r="FX25" s="81">
        <v>2451.87</v>
      </c>
      <c r="FY25" s="20">
        <v>2934.1200000000003</v>
      </c>
      <c r="FZ25" s="21">
        <v>-16.440000000000001</v>
      </c>
      <c r="GA25" s="82">
        <v>1250.0100000000002</v>
      </c>
      <c r="GB25" s="20">
        <v>1520.7399999999998</v>
      </c>
      <c r="GC25" s="21">
        <v>-17.8</v>
      </c>
      <c r="GD25" s="82">
        <v>2282.2400000000002</v>
      </c>
      <c r="GE25" s="20">
        <v>2475.6299999999997</v>
      </c>
      <c r="GF25" s="21">
        <v>-7.81</v>
      </c>
      <c r="GG25" s="282"/>
      <c r="GH25" s="282"/>
      <c r="GI25" s="282" t="s">
        <v>50</v>
      </c>
      <c r="GJ25" s="156">
        <v>56.18</v>
      </c>
      <c r="GK25" s="156">
        <v>54.18</v>
      </c>
      <c r="GL25" s="156">
        <v>55.19</v>
      </c>
      <c r="GM25" s="156">
        <v>55.18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1154.46</v>
      </c>
      <c r="IO25" s="33">
        <v>1593.9499999999998</v>
      </c>
      <c r="IP25" s="78">
        <v>-27.57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4</v>
      </c>
      <c r="IW25" s="252">
        <v>4</v>
      </c>
      <c r="IX25" s="255">
        <v>722</v>
      </c>
      <c r="IY25" s="256">
        <v>-99.45</v>
      </c>
      <c r="IZ25" s="282"/>
      <c r="JA25" s="80" t="s">
        <v>80</v>
      </c>
      <c r="JB25" s="81">
        <v>2454.83</v>
      </c>
      <c r="JC25" s="20">
        <v>2895.17</v>
      </c>
      <c r="JD25" s="21">
        <v>-15.21</v>
      </c>
      <c r="JE25" s="82">
        <v>1154.46</v>
      </c>
      <c r="JF25" s="20">
        <v>1593.9499999999998</v>
      </c>
      <c r="JG25" s="21">
        <v>-27.57</v>
      </c>
      <c r="JH25" s="82">
        <v>2368.1600000000003</v>
      </c>
      <c r="JI25" s="20">
        <v>2417.1299999999997</v>
      </c>
      <c r="JJ25" s="21">
        <v>-2.0299999999999998</v>
      </c>
      <c r="JK25" s="282"/>
      <c r="JL25" s="282"/>
      <c r="JM25" s="282" t="s">
        <v>50</v>
      </c>
      <c r="JN25" s="156">
        <v>60.63</v>
      </c>
      <c r="JO25" s="156">
        <v>53.43</v>
      </c>
      <c r="JP25" s="156">
        <v>58.36</v>
      </c>
      <c r="JQ25" s="156">
        <v>57.47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1811.6599999999999</v>
      </c>
      <c r="LS25" s="33">
        <v>1694.34</v>
      </c>
      <c r="LT25" s="108">
        <v>6.92</v>
      </c>
      <c r="LU25" s="493">
        <f>LR25-MF25</f>
        <v>0</v>
      </c>
      <c r="LV25" s="493">
        <f>LS25-MG25</f>
        <v>0</v>
      </c>
      <c r="LW25" s="404" t="s">
        <v>103</v>
      </c>
      <c r="LX25" s="301">
        <v>822</v>
      </c>
      <c r="LY25" s="304">
        <v>3296</v>
      </c>
      <c r="LZ25" s="405">
        <v>-75.06</v>
      </c>
      <c r="MA25" s="117"/>
      <c r="MB25" s="80" t="s">
        <v>80</v>
      </c>
      <c r="MC25" s="81">
        <v>3240.3300000000004</v>
      </c>
      <c r="MD25" s="184">
        <v>3039.21</v>
      </c>
      <c r="ME25" s="21">
        <v>6.62</v>
      </c>
      <c r="MF25" s="81">
        <v>1811.6599999999999</v>
      </c>
      <c r="MG25" s="184">
        <v>1694.34</v>
      </c>
      <c r="MH25" s="21">
        <v>6.92</v>
      </c>
      <c r="MI25" s="81">
        <v>2852.8099999999995</v>
      </c>
      <c r="MJ25" s="184">
        <v>2596.09</v>
      </c>
      <c r="MK25" s="21">
        <v>9.89</v>
      </c>
      <c r="ML25" s="4"/>
      <c r="MM25" s="4"/>
      <c r="MN25" s="4" t="s">
        <v>50</v>
      </c>
      <c r="MO25" s="498">
        <v>54.08</v>
      </c>
      <c r="MP25" s="498">
        <v>9.44</v>
      </c>
      <c r="MQ25" s="498">
        <v>55.18</v>
      </c>
      <c r="MR25" s="498">
        <v>57.47</v>
      </c>
      <c r="MS25" s="498">
        <v>44.04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521</v>
      </c>
      <c r="I26" s="387">
        <v>334</v>
      </c>
      <c r="J26" s="388">
        <v>263</v>
      </c>
      <c r="K26" s="252">
        <v>1118</v>
      </c>
      <c r="L26" s="255">
        <v>1620</v>
      </c>
      <c r="M26" s="256">
        <v>-30.99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83.37</v>
      </c>
      <c r="AC26" s="460">
        <v>56.95</v>
      </c>
      <c r="AD26" s="460">
        <v>15.61</v>
      </c>
      <c r="AE26" s="460">
        <v>51.97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1867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2.27</v>
      </c>
      <c r="DH26" s="156">
        <v>18.260000000000002</v>
      </c>
      <c r="DI26" s="156">
        <v>6.84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5</v>
      </c>
      <c r="FQ26" s="400">
        <v>0</v>
      </c>
      <c r="FR26" s="401">
        <v>11</v>
      </c>
      <c r="FS26" s="252">
        <v>16</v>
      </c>
      <c r="FT26" s="255">
        <v>1049</v>
      </c>
      <c r="FU26" s="256">
        <v>-98.47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49.95</v>
      </c>
      <c r="GK26" s="156">
        <v>44.88</v>
      </c>
      <c r="GL26" s="156">
        <v>45.37</v>
      </c>
      <c r="GM26" s="156">
        <v>46.73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10</v>
      </c>
      <c r="IU26" s="400">
        <v>6</v>
      </c>
      <c r="IV26" s="401">
        <v>6</v>
      </c>
      <c r="IW26" s="252">
        <v>22</v>
      </c>
      <c r="IX26" s="255">
        <v>1221</v>
      </c>
      <c r="IY26" s="256">
        <v>-98.2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47.73</v>
      </c>
      <c r="JO26" s="156">
        <v>49.46</v>
      </c>
      <c r="JP26" s="156">
        <v>48.44</v>
      </c>
      <c r="JQ26" s="156">
        <v>48.54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1156</v>
      </c>
      <c r="LY26" s="304">
        <v>5757</v>
      </c>
      <c r="LZ26" s="405">
        <v>-79.92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51.97</v>
      </c>
      <c r="MP26" s="498">
        <v>6.84</v>
      </c>
      <c r="MQ26" s="498">
        <v>46.73</v>
      </c>
      <c r="MR26" s="498">
        <v>48.54</v>
      </c>
      <c r="MS26" s="498">
        <v>38.520000000000003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5576.9699999999993</v>
      </c>
      <c r="C27" s="29">
        <v>7595.4299999999994</v>
      </c>
      <c r="D27" s="60">
        <v>-26.57</v>
      </c>
      <c r="E27" s="3"/>
      <c r="F27" s="3"/>
      <c r="G27" s="286" t="s">
        <v>107</v>
      </c>
      <c r="H27" s="386">
        <v>89</v>
      </c>
      <c r="I27" s="387">
        <v>21</v>
      </c>
      <c r="J27" s="388">
        <v>35</v>
      </c>
      <c r="K27" s="252">
        <v>145</v>
      </c>
      <c r="L27" s="255">
        <v>270</v>
      </c>
      <c r="M27" s="256">
        <v>-46.3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82.08</v>
      </c>
      <c r="AC27" s="460">
        <v>62.09</v>
      </c>
      <c r="AD27" s="460">
        <v>17.600000000000001</v>
      </c>
      <c r="AE27" s="460">
        <v>53.92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754.66000000000008</v>
      </c>
      <c r="CG27" s="29">
        <v>6160.71</v>
      </c>
      <c r="CH27" s="60">
        <v>-87.75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1228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1.49</v>
      </c>
      <c r="DH27" s="156">
        <v>8.89</v>
      </c>
      <c r="DI27" s="156">
        <v>3.46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4408.87</v>
      </c>
      <c r="FK27" s="29">
        <v>6270.68</v>
      </c>
      <c r="FL27" s="60">
        <v>-29.69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563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52.14</v>
      </c>
      <c r="GK27" s="156">
        <v>46.14</v>
      </c>
      <c r="GL27" s="156">
        <v>47.13</v>
      </c>
      <c r="GM27" s="156">
        <v>48.47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4891.2299999999996</v>
      </c>
      <c r="IO27" s="260">
        <v>7857.0999999999995</v>
      </c>
      <c r="IP27" s="60">
        <v>-37.75</v>
      </c>
      <c r="IQ27" s="3"/>
      <c r="IR27" s="3"/>
      <c r="IS27" s="286" t="s">
        <v>107</v>
      </c>
      <c r="IT27" s="301">
        <v>0</v>
      </c>
      <c r="IU27" s="400">
        <v>0</v>
      </c>
      <c r="IV27" s="401">
        <v>0</v>
      </c>
      <c r="IW27" s="252">
        <v>0</v>
      </c>
      <c r="IX27" s="255">
        <v>215</v>
      </c>
      <c r="IY27" s="256">
        <v>-100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50.48</v>
      </c>
      <c r="JO27" s="156">
        <v>52.11</v>
      </c>
      <c r="JP27" s="156">
        <v>56.58</v>
      </c>
      <c r="JQ27" s="156">
        <v>53.06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15631.730000000001</v>
      </c>
      <c r="LS27" s="189">
        <v>27883.919999999998</v>
      </c>
      <c r="LT27" s="122">
        <v>-43.94</v>
      </c>
      <c r="LU27" s="3"/>
      <c r="LV27" s="3"/>
      <c r="LW27" s="404" t="s">
        <v>107</v>
      </c>
      <c r="LX27" s="301">
        <v>145</v>
      </c>
      <c r="LY27" s="304">
        <v>2276</v>
      </c>
      <c r="LZ27" s="405">
        <v>-93.63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53.92</v>
      </c>
      <c r="MP27" s="498">
        <v>3.46</v>
      </c>
      <c r="MQ27" s="498">
        <v>48.47</v>
      </c>
      <c r="MR27" s="498">
        <v>53.06</v>
      </c>
      <c r="MS27" s="498">
        <v>39.729999999999997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5139.1399999999994</v>
      </c>
      <c r="C28" s="30">
        <v>6785.579999999999</v>
      </c>
      <c r="D28" s="68">
        <v>-24.26</v>
      </c>
      <c r="E28" s="3"/>
      <c r="F28" s="3"/>
      <c r="G28" s="286" t="s">
        <v>109</v>
      </c>
      <c r="H28" s="386">
        <v>1846</v>
      </c>
      <c r="I28" s="387">
        <v>478</v>
      </c>
      <c r="J28" s="388">
        <v>652</v>
      </c>
      <c r="K28" s="252">
        <v>2976</v>
      </c>
      <c r="L28" s="255">
        <v>3786</v>
      </c>
      <c r="M28" s="256">
        <v>-21.39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86.53</v>
      </c>
      <c r="AC28" s="460">
        <v>57.8</v>
      </c>
      <c r="AD28" s="460">
        <v>20.47</v>
      </c>
      <c r="AE28" s="460">
        <v>54.93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37164</v>
      </c>
      <c r="AN28" s="272">
        <v>3649</v>
      </c>
      <c r="AO28" s="272">
        <v>45563</v>
      </c>
      <c r="AP28" s="456">
        <v>1702</v>
      </c>
      <c r="AQ28" s="456">
        <v>0</v>
      </c>
      <c r="AR28" s="456">
        <v>0</v>
      </c>
      <c r="AS28" s="456">
        <v>0</v>
      </c>
      <c r="AT28" s="456">
        <v>0</v>
      </c>
      <c r="AU28" s="457">
        <v>88078</v>
      </c>
      <c r="AV28" s="450">
        <v>44667</v>
      </c>
      <c r="AW28" s="451">
        <v>132745</v>
      </c>
      <c r="AX28" s="389"/>
      <c r="AY28" s="282"/>
      <c r="AZ28" s="235" t="s">
        <v>58</v>
      </c>
      <c r="BA28" s="455">
        <v>1256</v>
      </c>
      <c r="BB28" s="272">
        <v>825</v>
      </c>
      <c r="BC28" s="272">
        <v>2097</v>
      </c>
      <c r="BD28" s="456">
        <v>137</v>
      </c>
      <c r="BE28" s="272">
        <v>0</v>
      </c>
      <c r="BF28" s="272">
        <v>0</v>
      </c>
      <c r="BG28" s="272">
        <v>0</v>
      </c>
      <c r="BH28" s="272">
        <v>0</v>
      </c>
      <c r="BI28" s="457">
        <v>4315</v>
      </c>
      <c r="BJ28" s="450">
        <v>5505</v>
      </c>
      <c r="BK28" s="451">
        <v>9820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754.66000000000008</v>
      </c>
      <c r="CG28" s="30">
        <v>5651.81</v>
      </c>
      <c r="CH28" s="68">
        <v>-86.65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4272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11.98</v>
      </c>
      <c r="DI28" s="156">
        <v>3.99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171</v>
      </c>
      <c r="DR28" s="272">
        <v>41</v>
      </c>
      <c r="DS28" s="272">
        <v>87</v>
      </c>
      <c r="DT28" s="456">
        <v>59</v>
      </c>
      <c r="DU28" s="272">
        <v>0</v>
      </c>
      <c r="DV28" s="272">
        <v>0</v>
      </c>
      <c r="DW28" s="272">
        <v>0</v>
      </c>
      <c r="DX28" s="272">
        <v>0</v>
      </c>
      <c r="DY28" s="457">
        <v>358</v>
      </c>
      <c r="DZ28" s="450">
        <v>72</v>
      </c>
      <c r="EA28" s="451">
        <v>430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4406.8</v>
      </c>
      <c r="FK28" s="30">
        <v>5843.77</v>
      </c>
      <c r="FL28" s="68">
        <v>-24.59</v>
      </c>
      <c r="FM28" s="3"/>
      <c r="FN28" s="3"/>
      <c r="FO28" s="286" t="s">
        <v>109</v>
      </c>
      <c r="FP28" s="301">
        <v>8</v>
      </c>
      <c r="FQ28" s="400">
        <v>8</v>
      </c>
      <c r="FR28" s="401">
        <v>3</v>
      </c>
      <c r="FS28" s="252">
        <v>19</v>
      </c>
      <c r="FT28" s="255">
        <v>1750</v>
      </c>
      <c r="FU28" s="256">
        <v>-98.91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51.98</v>
      </c>
      <c r="GK28" s="156">
        <v>44.44</v>
      </c>
      <c r="GL28" s="156">
        <v>45.81</v>
      </c>
      <c r="GM28" s="156">
        <v>47.41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6949</v>
      </c>
      <c r="GV28" s="272">
        <v>1315</v>
      </c>
      <c r="GW28" s="272">
        <v>19424</v>
      </c>
      <c r="GX28" s="456">
        <v>1565</v>
      </c>
      <c r="GY28" s="272">
        <v>0</v>
      </c>
      <c r="GZ28" s="272">
        <v>0</v>
      </c>
      <c r="HA28" s="272">
        <v>0</v>
      </c>
      <c r="HB28" s="272">
        <v>0</v>
      </c>
      <c r="HC28" s="457">
        <v>29253</v>
      </c>
      <c r="HD28" s="450">
        <v>68958</v>
      </c>
      <c r="HE28" s="451">
        <v>98211</v>
      </c>
      <c r="HF28" s="389"/>
      <c r="HG28" s="282"/>
      <c r="HH28" s="235" t="s">
        <v>58</v>
      </c>
      <c r="HI28" s="455">
        <v>0</v>
      </c>
      <c r="HJ28" s="272">
        <v>5</v>
      </c>
      <c r="HK28" s="272">
        <v>36</v>
      </c>
      <c r="HL28" s="456">
        <v>6</v>
      </c>
      <c r="HM28" s="272">
        <v>0</v>
      </c>
      <c r="HN28" s="272">
        <v>0</v>
      </c>
      <c r="HO28" s="272">
        <v>0</v>
      </c>
      <c r="HP28" s="272">
        <v>0</v>
      </c>
      <c r="HQ28" s="457">
        <v>47</v>
      </c>
      <c r="HR28" s="450">
        <v>10</v>
      </c>
      <c r="HS28" s="451">
        <v>57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4888.8399999999992</v>
      </c>
      <c r="IO28" s="279">
        <v>7318.6299999999992</v>
      </c>
      <c r="IP28" s="68">
        <v>-33.200000000000003</v>
      </c>
      <c r="IQ28" s="3"/>
      <c r="IR28" s="3"/>
      <c r="IS28" s="286" t="s">
        <v>109</v>
      </c>
      <c r="IT28" s="301">
        <v>3</v>
      </c>
      <c r="IU28" s="400">
        <v>3</v>
      </c>
      <c r="IV28" s="401">
        <v>2</v>
      </c>
      <c r="IW28" s="252">
        <v>8</v>
      </c>
      <c r="IX28" s="255">
        <v>2581</v>
      </c>
      <c r="IY28" s="256">
        <v>-99.69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56.49</v>
      </c>
      <c r="JO28" s="156">
        <v>55.51</v>
      </c>
      <c r="JP28" s="156">
        <v>53.81</v>
      </c>
      <c r="JQ28" s="156">
        <v>55.27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3203</v>
      </c>
      <c r="JZ28" s="511">
        <v>1138</v>
      </c>
      <c r="KA28" s="511">
        <v>1852</v>
      </c>
      <c r="KB28" s="456">
        <v>6519</v>
      </c>
      <c r="KC28" s="272">
        <v>0</v>
      </c>
      <c r="KD28" s="272">
        <v>0</v>
      </c>
      <c r="KE28" s="272">
        <v>0</v>
      </c>
      <c r="KF28" s="272">
        <v>0</v>
      </c>
      <c r="KG28" s="451">
        <v>12712</v>
      </c>
      <c r="KH28" s="509">
        <v>20071</v>
      </c>
      <c r="KI28" s="451">
        <v>32783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15189.44</v>
      </c>
      <c r="LS28" s="23">
        <v>25599.789999999997</v>
      </c>
      <c r="LT28" s="105">
        <v>-40.67</v>
      </c>
      <c r="LU28" s="3"/>
      <c r="LV28" s="3"/>
      <c r="LW28" s="404" t="s">
        <v>109</v>
      </c>
      <c r="LX28" s="301">
        <v>3003</v>
      </c>
      <c r="LY28" s="304">
        <v>12389</v>
      </c>
      <c r="LZ28" s="405">
        <v>-75.760000000000005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54.93</v>
      </c>
      <c r="MP28" s="498">
        <v>3.99</v>
      </c>
      <c r="MQ28" s="498">
        <v>47.41</v>
      </c>
      <c r="MR28" s="498">
        <v>55.27</v>
      </c>
      <c r="MS28" s="498">
        <v>40.4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47487</v>
      </c>
      <c r="NB28" s="272">
        <v>6143</v>
      </c>
      <c r="NC28" s="272">
        <v>66926</v>
      </c>
      <c r="ND28" s="456">
        <v>9845</v>
      </c>
      <c r="NE28" s="272"/>
      <c r="NF28" s="272"/>
      <c r="NG28" s="272"/>
      <c r="NH28" s="272"/>
      <c r="NI28" s="457">
        <v>130401</v>
      </c>
      <c r="NJ28" s="450">
        <v>133768</v>
      </c>
      <c r="NK28" s="451">
        <v>264169</v>
      </c>
      <c r="NL28" s="453"/>
      <c r="NM28" s="453"/>
      <c r="NN28" s="454" t="s">
        <v>58</v>
      </c>
      <c r="NO28" s="455">
        <v>1256</v>
      </c>
      <c r="NP28" s="272">
        <v>830</v>
      </c>
      <c r="NQ28" s="272">
        <v>2133</v>
      </c>
      <c r="NR28" s="456">
        <v>143</v>
      </c>
      <c r="NS28" s="272"/>
      <c r="NT28" s="272"/>
      <c r="NU28" s="272"/>
      <c r="NV28" s="272"/>
      <c r="NW28" s="457">
        <v>4362</v>
      </c>
      <c r="NX28" s="450">
        <v>5515</v>
      </c>
      <c r="NY28" s="451">
        <v>9877</v>
      </c>
    </row>
    <row r="29" spans="1:389" ht="23.25" customHeight="1" thickBot="1">
      <c r="A29" s="77" t="s">
        <v>33</v>
      </c>
      <c r="B29" s="92">
        <v>437.83</v>
      </c>
      <c r="C29" s="33">
        <v>809.85</v>
      </c>
      <c r="D29" s="78">
        <v>-45.94</v>
      </c>
      <c r="E29" s="3"/>
      <c r="F29" s="3"/>
      <c r="G29" s="286" t="s">
        <v>110</v>
      </c>
      <c r="H29" s="386">
        <v>237</v>
      </c>
      <c r="I29" s="387">
        <v>250</v>
      </c>
      <c r="J29" s="388">
        <v>76</v>
      </c>
      <c r="K29" s="252">
        <v>563</v>
      </c>
      <c r="L29" s="255">
        <v>851</v>
      </c>
      <c r="M29" s="256">
        <v>-33.840000000000003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84.06</v>
      </c>
      <c r="AC29" s="460">
        <v>54.28</v>
      </c>
      <c r="AD29" s="460">
        <v>14.53</v>
      </c>
      <c r="AE29" s="460">
        <v>50.96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45785</v>
      </c>
      <c r="AN29" s="272">
        <v>11129</v>
      </c>
      <c r="AO29" s="272">
        <v>143207</v>
      </c>
      <c r="AP29" s="456">
        <v>7565</v>
      </c>
      <c r="AQ29" s="456">
        <v>0</v>
      </c>
      <c r="AR29" s="456">
        <v>0</v>
      </c>
      <c r="AS29" s="456">
        <v>0</v>
      </c>
      <c r="AT29" s="456">
        <v>0</v>
      </c>
      <c r="AU29" s="457">
        <v>207686</v>
      </c>
      <c r="AV29" s="450">
        <v>94248</v>
      </c>
      <c r="AW29" s="451">
        <v>301934</v>
      </c>
      <c r="AX29" s="389"/>
      <c r="AY29" s="282"/>
      <c r="AZ29" s="235" t="s">
        <v>63</v>
      </c>
      <c r="BA29" s="455">
        <v>827</v>
      </c>
      <c r="BB29" s="272">
        <v>733</v>
      </c>
      <c r="BC29" s="272">
        <v>3459</v>
      </c>
      <c r="BD29" s="456">
        <v>379</v>
      </c>
      <c r="BE29" s="272">
        <v>0</v>
      </c>
      <c r="BF29" s="272">
        <v>0</v>
      </c>
      <c r="BG29" s="272">
        <v>0</v>
      </c>
      <c r="BH29" s="272">
        <v>0</v>
      </c>
      <c r="BI29" s="457">
        <v>5398</v>
      </c>
      <c r="BJ29" s="450">
        <v>5998</v>
      </c>
      <c r="BK29" s="451">
        <v>11396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508.9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1406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1.93</v>
      </c>
      <c r="DH29" s="156">
        <v>17.2</v>
      </c>
      <c r="DI29" s="156">
        <v>6.38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1710</v>
      </c>
      <c r="DR29" s="272">
        <v>204</v>
      </c>
      <c r="DS29" s="272">
        <v>2543</v>
      </c>
      <c r="DT29" s="456">
        <v>97</v>
      </c>
      <c r="DU29" s="272">
        <v>0</v>
      </c>
      <c r="DV29" s="272">
        <v>0</v>
      </c>
      <c r="DW29" s="272">
        <v>0</v>
      </c>
      <c r="DX29" s="272">
        <v>0</v>
      </c>
      <c r="DY29" s="457">
        <v>4554</v>
      </c>
      <c r="DZ29" s="450">
        <v>2277</v>
      </c>
      <c r="EA29" s="451">
        <v>6831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2.0699999999999998</v>
      </c>
      <c r="FK29" s="33">
        <v>426.91</v>
      </c>
      <c r="FL29" s="78">
        <v>-99.52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1012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43.51</v>
      </c>
      <c r="GK29" s="156">
        <v>40.82</v>
      </c>
      <c r="GL29" s="156">
        <v>43.56</v>
      </c>
      <c r="GM29" s="156">
        <v>42.63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30344</v>
      </c>
      <c r="GV29" s="272">
        <v>2760</v>
      </c>
      <c r="GW29" s="272">
        <v>52990</v>
      </c>
      <c r="GX29" s="456">
        <v>15884</v>
      </c>
      <c r="GY29" s="272">
        <v>0</v>
      </c>
      <c r="GZ29" s="272">
        <v>0</v>
      </c>
      <c r="HA29" s="272">
        <v>0</v>
      </c>
      <c r="HB29" s="272">
        <v>0</v>
      </c>
      <c r="HC29" s="457">
        <v>101978</v>
      </c>
      <c r="HD29" s="450">
        <v>282224</v>
      </c>
      <c r="HE29" s="451">
        <v>384202</v>
      </c>
      <c r="HF29" s="389"/>
      <c r="HG29" s="282"/>
      <c r="HH29" s="235" t="s">
        <v>63</v>
      </c>
      <c r="HI29" s="455">
        <v>0</v>
      </c>
      <c r="HJ29" s="272">
        <v>10</v>
      </c>
      <c r="HK29" s="272">
        <v>53</v>
      </c>
      <c r="HL29" s="456">
        <v>19</v>
      </c>
      <c r="HM29" s="272">
        <v>0</v>
      </c>
      <c r="HN29" s="272">
        <v>0</v>
      </c>
      <c r="HO29" s="272">
        <v>0</v>
      </c>
      <c r="HP29" s="272">
        <v>0</v>
      </c>
      <c r="HQ29" s="457">
        <v>82</v>
      </c>
      <c r="HR29" s="450">
        <v>30</v>
      </c>
      <c r="HS29" s="451">
        <v>112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2.39</v>
      </c>
      <c r="IO29" s="281">
        <v>538.46999999999991</v>
      </c>
      <c r="IP29" s="78">
        <v>-99.56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868</v>
      </c>
      <c r="IY29" s="256">
        <v>-100</v>
      </c>
      <c r="IZ29" s="282"/>
      <c r="JA29" s="316" t="s">
        <v>161</v>
      </c>
      <c r="JB29" s="69">
        <v>2563</v>
      </c>
      <c r="JC29" s="11">
        <v>2562</v>
      </c>
      <c r="JD29" s="70" t="s">
        <v>29</v>
      </c>
      <c r="JE29" s="69">
        <v>2563</v>
      </c>
      <c r="JF29" s="11">
        <v>2562</v>
      </c>
      <c r="JG29" s="70" t="s">
        <v>29</v>
      </c>
      <c r="JH29" s="69">
        <v>2563</v>
      </c>
      <c r="JI29" s="11">
        <v>2562</v>
      </c>
      <c r="JJ29" s="70" t="s">
        <v>29</v>
      </c>
      <c r="JK29" s="282"/>
      <c r="JL29" s="282"/>
      <c r="JM29" s="282" t="s">
        <v>72</v>
      </c>
      <c r="JN29" s="156">
        <v>44.57</v>
      </c>
      <c r="JO29" s="156">
        <v>48.18</v>
      </c>
      <c r="JP29" s="156">
        <v>47.3</v>
      </c>
      <c r="JQ29" s="156">
        <v>46.68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10588</v>
      </c>
      <c r="JZ29" s="511">
        <v>4927</v>
      </c>
      <c r="KA29" s="511">
        <v>7999</v>
      </c>
      <c r="KB29" s="456">
        <v>9798</v>
      </c>
      <c r="KC29" s="272">
        <v>0</v>
      </c>
      <c r="KD29" s="272">
        <v>0</v>
      </c>
      <c r="KE29" s="272">
        <v>0</v>
      </c>
      <c r="KF29" s="272">
        <v>0</v>
      </c>
      <c r="KG29" s="451">
        <v>33312</v>
      </c>
      <c r="KH29" s="509">
        <v>240586</v>
      </c>
      <c r="KI29" s="451">
        <v>273898</v>
      </c>
      <c r="KJ29" s="389"/>
      <c r="KK29" s="282"/>
      <c r="KL29" s="235" t="s">
        <v>63</v>
      </c>
      <c r="KM29" s="455">
        <v>20</v>
      </c>
      <c r="KN29" s="272">
        <v>3</v>
      </c>
      <c r="KO29" s="272">
        <v>10</v>
      </c>
      <c r="KP29" s="456">
        <v>0</v>
      </c>
      <c r="KQ29" s="272">
        <v>0</v>
      </c>
      <c r="KR29" s="272">
        <v>0</v>
      </c>
      <c r="KS29" s="272">
        <v>0</v>
      </c>
      <c r="KT29" s="272">
        <v>0</v>
      </c>
      <c r="KU29" s="457">
        <v>33</v>
      </c>
      <c r="KV29" s="450">
        <v>0</v>
      </c>
      <c r="KW29" s="451">
        <v>33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442.29</v>
      </c>
      <c r="LS29" s="25">
        <v>2284.13</v>
      </c>
      <c r="LT29" s="108">
        <v>-80.64</v>
      </c>
      <c r="LU29" s="3"/>
      <c r="LV29" s="3"/>
      <c r="LW29" s="404" t="s">
        <v>110</v>
      </c>
      <c r="LX29" s="301">
        <v>563</v>
      </c>
      <c r="LY29" s="304">
        <v>4137</v>
      </c>
      <c r="LZ29" s="405">
        <v>-86.39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50.96</v>
      </c>
      <c r="MP29" s="498">
        <v>6.38</v>
      </c>
      <c r="MQ29" s="498">
        <v>42.63</v>
      </c>
      <c r="MR29" s="498">
        <v>46.68</v>
      </c>
      <c r="MS29" s="498">
        <v>36.659999999999997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88427</v>
      </c>
      <c r="NB29" s="272">
        <v>19020</v>
      </c>
      <c r="NC29" s="272">
        <v>206739</v>
      </c>
      <c r="ND29" s="456">
        <v>33344</v>
      </c>
      <c r="NE29" s="272"/>
      <c r="NF29" s="272"/>
      <c r="NG29" s="272"/>
      <c r="NH29" s="272"/>
      <c r="NI29" s="457">
        <v>347530</v>
      </c>
      <c r="NJ29" s="450">
        <v>619335</v>
      </c>
      <c r="NK29" s="451">
        <v>966865</v>
      </c>
      <c r="NL29" s="453"/>
      <c r="NM29" s="453"/>
      <c r="NN29" s="454" t="s">
        <v>63</v>
      </c>
      <c r="NO29" s="455">
        <v>847</v>
      </c>
      <c r="NP29" s="272">
        <v>746</v>
      </c>
      <c r="NQ29" s="272">
        <v>3522</v>
      </c>
      <c r="NR29" s="456">
        <v>398</v>
      </c>
      <c r="NS29" s="272"/>
      <c r="NT29" s="272"/>
      <c r="NU29" s="272"/>
      <c r="NV29" s="272"/>
      <c r="NW29" s="457">
        <v>5513</v>
      </c>
      <c r="NX29" s="450">
        <v>6028</v>
      </c>
      <c r="NY29" s="451">
        <v>11541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494</v>
      </c>
      <c r="I30" s="387">
        <v>462</v>
      </c>
      <c r="J30" s="388">
        <v>325</v>
      </c>
      <c r="K30" s="252">
        <v>1281</v>
      </c>
      <c r="L30" s="255">
        <v>1645</v>
      </c>
      <c r="M30" s="256">
        <v>-22.13</v>
      </c>
      <c r="N30" s="389"/>
      <c r="O30" s="73" t="s">
        <v>35</v>
      </c>
      <c r="P30" s="74">
        <v>638.59</v>
      </c>
      <c r="Q30" s="425">
        <v>657.17</v>
      </c>
      <c r="R30" s="426">
        <v>-2.83</v>
      </c>
      <c r="S30" s="74">
        <v>0</v>
      </c>
      <c r="T30" s="425">
        <v>0</v>
      </c>
      <c r="U30" s="426">
        <v>0</v>
      </c>
      <c r="V30" s="74">
        <v>433.38</v>
      </c>
      <c r="W30" s="425">
        <v>446.91</v>
      </c>
      <c r="X30" s="426">
        <v>-3.03</v>
      </c>
      <c r="Y30" s="282"/>
      <c r="Z30" s="282"/>
      <c r="AA30" s="282" t="s">
        <v>77</v>
      </c>
      <c r="AB30" s="460">
        <v>82.89</v>
      </c>
      <c r="AC30" s="460">
        <v>59.32</v>
      </c>
      <c r="AD30" s="460">
        <v>12.78</v>
      </c>
      <c r="AE30" s="460">
        <v>51.66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85797</v>
      </c>
      <c r="AN30" s="272">
        <v>8657</v>
      </c>
      <c r="AO30" s="272">
        <v>318551</v>
      </c>
      <c r="AP30" s="456">
        <v>21670</v>
      </c>
      <c r="AQ30" s="456">
        <v>0</v>
      </c>
      <c r="AR30" s="456">
        <v>0</v>
      </c>
      <c r="AS30" s="456">
        <v>0</v>
      </c>
      <c r="AT30" s="456">
        <v>0</v>
      </c>
      <c r="AU30" s="457">
        <v>434675</v>
      </c>
      <c r="AV30" s="450">
        <v>653845</v>
      </c>
      <c r="AW30" s="451">
        <v>1088520</v>
      </c>
      <c r="AX30" s="389"/>
      <c r="AY30" s="282"/>
      <c r="AZ30" s="235" t="s">
        <v>69</v>
      </c>
      <c r="BA30" s="455">
        <v>3627</v>
      </c>
      <c r="BB30" s="272">
        <v>2150</v>
      </c>
      <c r="BC30" s="272">
        <v>15514</v>
      </c>
      <c r="BD30" s="456">
        <v>6572</v>
      </c>
      <c r="BE30" s="272">
        <v>0</v>
      </c>
      <c r="BF30" s="272">
        <v>0</v>
      </c>
      <c r="BG30" s="272">
        <v>0</v>
      </c>
      <c r="BH30" s="272">
        <v>0</v>
      </c>
      <c r="BI30" s="457">
        <v>27863</v>
      </c>
      <c r="BJ30" s="450">
        <v>30360</v>
      </c>
      <c r="BK30" s="451">
        <v>58223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1405</v>
      </c>
      <c r="CQ30" s="256">
        <v>-100</v>
      </c>
      <c r="CR30" s="398"/>
      <c r="CS30" s="73" t="s">
        <v>35</v>
      </c>
      <c r="CT30" s="74">
        <v>475.11</v>
      </c>
      <c r="CU30" s="15">
        <v>672.79</v>
      </c>
      <c r="CV30" s="75">
        <v>-29.38</v>
      </c>
      <c r="CW30" s="74">
        <v>0</v>
      </c>
      <c r="CX30" s="15">
        <v>0</v>
      </c>
      <c r="CY30" s="75">
        <v>0</v>
      </c>
      <c r="CZ30" s="74">
        <v>230.59</v>
      </c>
      <c r="DA30" s="15">
        <v>378.6</v>
      </c>
      <c r="DB30" s="75">
        <v>-39.090000000000003</v>
      </c>
      <c r="DC30" s="282"/>
      <c r="DD30" s="282"/>
      <c r="DE30" s="282" t="s">
        <v>77</v>
      </c>
      <c r="DF30" s="156">
        <v>0</v>
      </c>
      <c r="DG30" s="156">
        <v>4.17</v>
      </c>
      <c r="DH30" s="156">
        <v>23.6</v>
      </c>
      <c r="DI30" s="156">
        <v>9.26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22234</v>
      </c>
      <c r="DR30" s="272">
        <v>1431</v>
      </c>
      <c r="DS30" s="272">
        <v>75381</v>
      </c>
      <c r="DT30" s="456">
        <v>5686</v>
      </c>
      <c r="DU30" s="272">
        <v>0</v>
      </c>
      <c r="DV30" s="272">
        <v>0</v>
      </c>
      <c r="DW30" s="272">
        <v>0</v>
      </c>
      <c r="DX30" s="272">
        <v>0</v>
      </c>
      <c r="DY30" s="457">
        <v>104732</v>
      </c>
      <c r="DZ30" s="450">
        <v>259254</v>
      </c>
      <c r="EA30" s="451">
        <v>363986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0</v>
      </c>
      <c r="FQ30" s="400">
        <v>9</v>
      </c>
      <c r="FR30" s="401">
        <v>8</v>
      </c>
      <c r="FS30" s="252">
        <v>17</v>
      </c>
      <c r="FT30" s="255">
        <v>1138</v>
      </c>
      <c r="FU30" s="256">
        <v>-98.51</v>
      </c>
      <c r="FV30" s="243"/>
      <c r="FW30" s="73" t="s">
        <v>35</v>
      </c>
      <c r="FX30" s="74">
        <v>488.21</v>
      </c>
      <c r="FY30" s="15">
        <v>653.09</v>
      </c>
      <c r="FZ30" s="75">
        <v>-25.25</v>
      </c>
      <c r="GA30" s="74">
        <v>0</v>
      </c>
      <c r="GB30" s="15">
        <v>0</v>
      </c>
      <c r="GC30" s="75">
        <v>0</v>
      </c>
      <c r="GD30" s="74">
        <v>250.53</v>
      </c>
      <c r="GE30" s="15">
        <v>342.19</v>
      </c>
      <c r="GF30" s="75">
        <v>-26.79</v>
      </c>
      <c r="GG30" s="282"/>
      <c r="GH30" s="282"/>
      <c r="GI30" s="282" t="s">
        <v>77</v>
      </c>
      <c r="GJ30" s="156">
        <v>50.3</v>
      </c>
      <c r="GK30" s="156">
        <v>52.65</v>
      </c>
      <c r="GL30" s="156">
        <v>44.22</v>
      </c>
      <c r="GM30" s="156">
        <v>49.06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93101</v>
      </c>
      <c r="GV30" s="272">
        <v>18397</v>
      </c>
      <c r="GW30" s="272">
        <v>335472</v>
      </c>
      <c r="GX30" s="456">
        <v>31867</v>
      </c>
      <c r="GY30" s="272">
        <v>0</v>
      </c>
      <c r="GZ30" s="272">
        <v>0</v>
      </c>
      <c r="HA30" s="272">
        <v>0</v>
      </c>
      <c r="HB30" s="272">
        <v>0</v>
      </c>
      <c r="HC30" s="457">
        <v>478837</v>
      </c>
      <c r="HD30" s="450">
        <v>1036295</v>
      </c>
      <c r="HE30" s="451">
        <v>1515132</v>
      </c>
      <c r="HF30" s="389"/>
      <c r="HG30" s="282"/>
      <c r="HH30" s="235" t="s">
        <v>69</v>
      </c>
      <c r="HI30" s="455">
        <v>0</v>
      </c>
      <c r="HJ30" s="272">
        <v>17</v>
      </c>
      <c r="HK30" s="272">
        <v>108</v>
      </c>
      <c r="HL30" s="456">
        <v>49</v>
      </c>
      <c r="HM30" s="272">
        <v>0</v>
      </c>
      <c r="HN30" s="272">
        <v>0</v>
      </c>
      <c r="HO30" s="272">
        <v>0</v>
      </c>
      <c r="HP30" s="272">
        <v>0</v>
      </c>
      <c r="HQ30" s="457">
        <v>174</v>
      </c>
      <c r="HR30" s="450">
        <v>88</v>
      </c>
      <c r="HS30" s="451">
        <v>262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6</v>
      </c>
      <c r="IU30" s="400">
        <v>0</v>
      </c>
      <c r="IV30" s="401">
        <v>0</v>
      </c>
      <c r="IW30" s="252">
        <v>6</v>
      </c>
      <c r="IX30" s="255">
        <v>1378</v>
      </c>
      <c r="IY30" s="256">
        <v>-99.56</v>
      </c>
      <c r="IZ30" s="282"/>
      <c r="JA30" s="73" t="s">
        <v>35</v>
      </c>
      <c r="JB30" s="74">
        <v>637.11</v>
      </c>
      <c r="JC30" s="15">
        <v>677.33</v>
      </c>
      <c r="JD30" s="75">
        <v>-5.94</v>
      </c>
      <c r="JE30" s="74">
        <v>0</v>
      </c>
      <c r="JF30" s="15">
        <v>0</v>
      </c>
      <c r="JG30" s="75">
        <v>0</v>
      </c>
      <c r="JH30" s="74">
        <v>334.28</v>
      </c>
      <c r="JI30" s="15">
        <v>386.82</v>
      </c>
      <c r="JJ30" s="75">
        <v>-13.58</v>
      </c>
      <c r="JK30" s="282"/>
      <c r="JL30" s="282"/>
      <c r="JM30" s="282" t="s">
        <v>77</v>
      </c>
      <c r="JN30" s="156">
        <v>46.82</v>
      </c>
      <c r="JO30" s="156">
        <v>49.1</v>
      </c>
      <c r="JP30" s="156">
        <v>49.6</v>
      </c>
      <c r="JQ30" s="156">
        <v>48.51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134238</v>
      </c>
      <c r="JZ30" s="511">
        <v>18945</v>
      </c>
      <c r="KA30" s="511">
        <v>502590</v>
      </c>
      <c r="KB30" s="456">
        <v>31210</v>
      </c>
      <c r="KC30" s="272">
        <v>0</v>
      </c>
      <c r="KD30" s="272">
        <v>0</v>
      </c>
      <c r="KE30" s="272">
        <v>0</v>
      </c>
      <c r="KF30" s="272">
        <v>0</v>
      </c>
      <c r="KG30" s="451">
        <v>686983</v>
      </c>
      <c r="KH30" s="509">
        <v>1118942</v>
      </c>
      <c r="KI30" s="451">
        <v>1805925</v>
      </c>
      <c r="KJ30" s="389"/>
      <c r="KK30" s="282"/>
      <c r="KL30" s="235" t="s">
        <v>69</v>
      </c>
      <c r="KM30" s="455">
        <v>132</v>
      </c>
      <c r="KN30" s="272">
        <v>65</v>
      </c>
      <c r="KO30" s="272">
        <v>178</v>
      </c>
      <c r="KP30" s="456">
        <v>12</v>
      </c>
      <c r="KQ30" s="272">
        <v>0</v>
      </c>
      <c r="KR30" s="272">
        <v>0</v>
      </c>
      <c r="KS30" s="272">
        <v>0</v>
      </c>
      <c r="KT30" s="272">
        <v>0</v>
      </c>
      <c r="KU30" s="457">
        <v>387</v>
      </c>
      <c r="KV30" s="450">
        <v>64</v>
      </c>
      <c r="KW30" s="451">
        <v>451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1304</v>
      </c>
      <c r="LY30" s="304">
        <v>5566</v>
      </c>
      <c r="LZ30" s="405">
        <v>-76.569999999999993</v>
      </c>
      <c r="MA30" s="117"/>
      <c r="MB30" s="73" t="s">
        <v>35</v>
      </c>
      <c r="MC30" s="74">
        <v>585.54</v>
      </c>
      <c r="MD30" s="162">
        <v>665.13</v>
      </c>
      <c r="ME30" s="75">
        <v>-11.97</v>
      </c>
      <c r="MF30" s="74">
        <v>0</v>
      </c>
      <c r="MG30" s="162">
        <v>0</v>
      </c>
      <c r="MH30" s="75">
        <v>0</v>
      </c>
      <c r="MI30" s="74">
        <v>330.4</v>
      </c>
      <c r="MJ30" s="162">
        <v>388.47</v>
      </c>
      <c r="MK30" s="75">
        <v>-14.95</v>
      </c>
      <c r="ML30" s="4"/>
      <c r="MM30" s="4"/>
      <c r="MN30" s="4" t="s">
        <v>77</v>
      </c>
      <c r="MO30" s="498">
        <v>51.66</v>
      </c>
      <c r="MP30" s="498">
        <v>9.26</v>
      </c>
      <c r="MQ30" s="498">
        <v>49.06</v>
      </c>
      <c r="MR30" s="498">
        <v>48.51</v>
      </c>
      <c r="MS30" s="498">
        <v>39.619999999999997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335370</v>
      </c>
      <c r="NB30" s="272">
        <v>47430</v>
      </c>
      <c r="NC30" s="272">
        <v>1231994</v>
      </c>
      <c r="ND30" s="456">
        <v>90433</v>
      </c>
      <c r="NE30" s="272"/>
      <c r="NF30" s="272"/>
      <c r="NG30" s="272"/>
      <c r="NH30" s="272"/>
      <c r="NI30" s="457">
        <v>1705227</v>
      </c>
      <c r="NJ30" s="450">
        <v>3068336</v>
      </c>
      <c r="NK30" s="451">
        <v>4773563</v>
      </c>
      <c r="NL30" s="453"/>
      <c r="NM30" s="453"/>
      <c r="NN30" s="454" t="s">
        <v>69</v>
      </c>
      <c r="NO30" s="455">
        <v>3759</v>
      </c>
      <c r="NP30" s="272">
        <v>2232</v>
      </c>
      <c r="NQ30" s="272">
        <v>15800</v>
      </c>
      <c r="NR30" s="456">
        <v>6633</v>
      </c>
      <c r="NS30" s="272"/>
      <c r="NT30" s="272"/>
      <c r="NU30" s="272"/>
      <c r="NV30" s="272"/>
      <c r="NW30" s="457">
        <v>28424</v>
      </c>
      <c r="NX30" s="450">
        <v>30512</v>
      </c>
      <c r="NY30" s="451">
        <v>58936</v>
      </c>
    </row>
    <row r="31" spans="1:389" ht="23.25" customHeight="1" thickBot="1">
      <c r="A31" s="76" t="s">
        <v>113</v>
      </c>
      <c r="B31" s="242">
        <v>16486</v>
      </c>
      <c r="C31" s="631">
        <v>16591</v>
      </c>
      <c r="D31" s="60">
        <v>-0.63</v>
      </c>
      <c r="E31" s="3"/>
      <c r="F31" s="3"/>
      <c r="G31" s="286" t="s">
        <v>114</v>
      </c>
      <c r="H31" s="386">
        <v>203</v>
      </c>
      <c r="I31" s="387">
        <v>34</v>
      </c>
      <c r="J31" s="388">
        <v>29</v>
      </c>
      <c r="K31" s="252">
        <v>266</v>
      </c>
      <c r="L31" s="255">
        <v>347</v>
      </c>
      <c r="M31" s="256">
        <v>-23.34</v>
      </c>
      <c r="N31" s="389"/>
      <c r="O31" s="73" t="s">
        <v>49</v>
      </c>
      <c r="P31" s="74">
        <v>540.38</v>
      </c>
      <c r="Q31" s="425">
        <v>551.24</v>
      </c>
      <c r="R31" s="426">
        <v>-1.97</v>
      </c>
      <c r="S31" s="74">
        <v>455.95</v>
      </c>
      <c r="T31" s="425">
        <v>448.87</v>
      </c>
      <c r="U31" s="426">
        <v>1.58</v>
      </c>
      <c r="V31" s="74">
        <v>513.24</v>
      </c>
      <c r="W31" s="425">
        <v>518.49</v>
      </c>
      <c r="X31" s="426">
        <v>-1.01</v>
      </c>
      <c r="Y31" s="282"/>
      <c r="Z31" s="282"/>
      <c r="AA31" s="282" t="s">
        <v>81</v>
      </c>
      <c r="AB31" s="460">
        <v>79.540000000000006</v>
      </c>
      <c r="AC31" s="460">
        <v>53.79</v>
      </c>
      <c r="AD31" s="460">
        <v>14.26</v>
      </c>
      <c r="AE31" s="460">
        <v>49.2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16486</v>
      </c>
      <c r="CG31" s="258">
        <v>16591</v>
      </c>
      <c r="CH31" s="60">
        <v>-0.63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65</v>
      </c>
      <c r="CQ31" s="256">
        <v>-100</v>
      </c>
      <c r="CR31" s="398"/>
      <c r="CS31" s="73" t="s">
        <v>49</v>
      </c>
      <c r="CT31" s="74">
        <v>512</v>
      </c>
      <c r="CU31" s="15">
        <v>523.76</v>
      </c>
      <c r="CV31" s="75">
        <v>-2.25</v>
      </c>
      <c r="CW31" s="74">
        <v>469.64</v>
      </c>
      <c r="CX31" s="15">
        <v>534.26</v>
      </c>
      <c r="CY31" s="75">
        <v>-12.1</v>
      </c>
      <c r="CZ31" s="74">
        <v>490.2</v>
      </c>
      <c r="DA31" s="15">
        <v>528.35</v>
      </c>
      <c r="DB31" s="75">
        <v>-7.22</v>
      </c>
      <c r="DC31" s="282"/>
      <c r="DD31" s="282"/>
      <c r="DE31" s="282" t="s">
        <v>81</v>
      </c>
      <c r="DF31" s="156">
        <v>0</v>
      </c>
      <c r="DG31" s="156">
        <v>2.88</v>
      </c>
      <c r="DH31" s="156">
        <v>21.75</v>
      </c>
      <c r="DI31" s="156">
        <v>8.2100000000000009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16486</v>
      </c>
      <c r="FK31" s="258">
        <v>16591</v>
      </c>
      <c r="FL31" s="60">
        <v>-0.63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204</v>
      </c>
      <c r="FU31" s="256">
        <v>-100</v>
      </c>
      <c r="FV31" s="243"/>
      <c r="FW31" s="73" t="s">
        <v>49</v>
      </c>
      <c r="FX31" s="74">
        <v>461.15</v>
      </c>
      <c r="FY31" s="15">
        <v>494.63</v>
      </c>
      <c r="FZ31" s="75">
        <v>-6.77</v>
      </c>
      <c r="GA31" s="74">
        <v>409.52</v>
      </c>
      <c r="GB31" s="15">
        <v>455.37</v>
      </c>
      <c r="GC31" s="75">
        <v>-10.07</v>
      </c>
      <c r="GD31" s="74">
        <v>436.01</v>
      </c>
      <c r="GE31" s="15">
        <v>475.94</v>
      </c>
      <c r="GF31" s="75">
        <v>-8.39</v>
      </c>
      <c r="GG31" s="282"/>
      <c r="GH31" s="282"/>
      <c r="GI31" s="282" t="s">
        <v>81</v>
      </c>
      <c r="GJ31" s="156">
        <v>53.25</v>
      </c>
      <c r="GK31" s="156">
        <v>37.6</v>
      </c>
      <c r="GL31" s="156">
        <v>48.13</v>
      </c>
      <c r="GM31" s="156">
        <v>46.33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16486</v>
      </c>
      <c r="IO31" s="258">
        <v>16591</v>
      </c>
      <c r="IP31" s="60">
        <v>-0.63</v>
      </c>
      <c r="IQ31" s="3"/>
      <c r="IR31" s="3"/>
      <c r="IS31" s="286" t="s">
        <v>114</v>
      </c>
      <c r="IT31" s="301">
        <v>0</v>
      </c>
      <c r="IU31" s="400">
        <v>0</v>
      </c>
      <c r="IV31" s="401">
        <v>0</v>
      </c>
      <c r="IW31" s="252">
        <v>0</v>
      </c>
      <c r="IX31" s="255">
        <v>179</v>
      </c>
      <c r="IY31" s="256">
        <v>-100</v>
      </c>
      <c r="IZ31" s="282"/>
      <c r="JA31" s="73" t="s">
        <v>49</v>
      </c>
      <c r="JB31" s="74">
        <v>539.11</v>
      </c>
      <c r="JC31" s="15">
        <v>560.41999999999996</v>
      </c>
      <c r="JD31" s="75">
        <v>-3.8</v>
      </c>
      <c r="JE31" s="74">
        <v>449.02</v>
      </c>
      <c r="JF31" s="15">
        <v>458.8</v>
      </c>
      <c r="JG31" s="75">
        <v>-2.13</v>
      </c>
      <c r="JH31" s="74">
        <v>496.28</v>
      </c>
      <c r="JI31" s="15">
        <v>516.84</v>
      </c>
      <c r="JJ31" s="75">
        <v>-3.98</v>
      </c>
      <c r="JK31" s="282"/>
      <c r="JL31" s="282"/>
      <c r="JM31" s="282" t="s">
        <v>81</v>
      </c>
      <c r="JN31" s="156">
        <v>40.42</v>
      </c>
      <c r="JO31" s="156">
        <v>42.81</v>
      </c>
      <c r="JP31" s="156">
        <v>38.81</v>
      </c>
      <c r="JQ31" s="156">
        <v>40.68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16486</v>
      </c>
      <c r="LS31" s="187">
        <v>16591</v>
      </c>
      <c r="LT31" s="122">
        <v>-0.63</v>
      </c>
      <c r="LU31" s="3"/>
      <c r="LV31" s="3"/>
      <c r="LW31" s="404" t="s">
        <v>114</v>
      </c>
      <c r="LX31" s="301">
        <v>266</v>
      </c>
      <c r="LY31" s="304">
        <v>795</v>
      </c>
      <c r="LZ31" s="405">
        <v>-66.540000000000006</v>
      </c>
      <c r="MA31" s="117"/>
      <c r="MB31" s="73" t="s">
        <v>49</v>
      </c>
      <c r="MC31" s="74">
        <v>514.96</v>
      </c>
      <c r="MD31" s="162">
        <v>535.12</v>
      </c>
      <c r="ME31" s="75">
        <v>-3.77</v>
      </c>
      <c r="MF31" s="74">
        <v>437.73</v>
      </c>
      <c r="MG31" s="162">
        <v>474.48</v>
      </c>
      <c r="MH31" s="75">
        <v>-7.75</v>
      </c>
      <c r="MI31" s="74">
        <v>481.31</v>
      </c>
      <c r="MJ31" s="162">
        <v>509.9</v>
      </c>
      <c r="MK31" s="75">
        <v>-5.61</v>
      </c>
      <c r="ML31" s="4"/>
      <c r="MM31" s="4"/>
      <c r="MN31" s="4" t="s">
        <v>81</v>
      </c>
      <c r="MO31" s="498">
        <v>49.2</v>
      </c>
      <c r="MP31" s="498">
        <v>8.2100000000000009</v>
      </c>
      <c r="MQ31" s="498">
        <v>46.33</v>
      </c>
      <c r="MR31" s="498">
        <v>40.68</v>
      </c>
      <c r="MS31" s="498">
        <v>36.11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52.88</v>
      </c>
      <c r="C32" s="621">
        <v>74.760000000000005</v>
      </c>
      <c r="D32" s="60">
        <v>-21.88</v>
      </c>
      <c r="E32" s="514"/>
      <c r="F32" s="3"/>
      <c r="G32" s="286" t="s">
        <v>115</v>
      </c>
      <c r="H32" s="386">
        <v>1925</v>
      </c>
      <c r="I32" s="387">
        <v>681</v>
      </c>
      <c r="J32" s="388">
        <v>584</v>
      </c>
      <c r="K32" s="252">
        <v>3190</v>
      </c>
      <c r="L32" s="255">
        <v>4927</v>
      </c>
      <c r="M32" s="256">
        <v>-35.25</v>
      </c>
      <c r="N32" s="389"/>
      <c r="O32" s="73" t="s">
        <v>55</v>
      </c>
      <c r="P32" s="74">
        <v>503.55</v>
      </c>
      <c r="Q32" s="496">
        <v>523.48</v>
      </c>
      <c r="R32" s="426">
        <v>-3.81</v>
      </c>
      <c r="S32" s="74">
        <v>488.77</v>
      </c>
      <c r="T32" s="425">
        <v>513.54</v>
      </c>
      <c r="U32" s="426">
        <v>-4.82</v>
      </c>
      <c r="V32" s="74">
        <v>498.81</v>
      </c>
      <c r="W32" s="425">
        <v>520.29999999999995</v>
      </c>
      <c r="X32" s="426">
        <v>-4.13</v>
      </c>
      <c r="Y32" s="282"/>
      <c r="Z32" s="153" t="s">
        <v>57</v>
      </c>
      <c r="AA32" s="153"/>
      <c r="AB32" s="410">
        <v>336956</v>
      </c>
      <c r="AC32" s="410">
        <v>247732</v>
      </c>
      <c r="AD32" s="410">
        <v>145302</v>
      </c>
      <c r="AE32" s="410">
        <v>729990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168746</v>
      </c>
      <c r="AN32" s="467">
        <v>23435</v>
      </c>
      <c r="AO32" s="467">
        <v>507321</v>
      </c>
      <c r="AP32" s="468">
        <v>30937</v>
      </c>
      <c r="AQ32" s="468">
        <v>0</v>
      </c>
      <c r="AR32" s="468">
        <v>0</v>
      </c>
      <c r="AS32" s="468">
        <v>0</v>
      </c>
      <c r="AT32" s="468">
        <v>0</v>
      </c>
      <c r="AU32" s="469">
        <v>730439</v>
      </c>
      <c r="AV32" s="470">
        <v>792760</v>
      </c>
      <c r="AW32" s="470">
        <v>1523199</v>
      </c>
      <c r="AX32" s="295"/>
      <c r="AY32" s="153"/>
      <c r="AZ32" s="465" t="s">
        <v>46</v>
      </c>
      <c r="BA32" s="466">
        <v>5710</v>
      </c>
      <c r="BB32" s="467">
        <v>3708</v>
      </c>
      <c r="BC32" s="467">
        <v>21070</v>
      </c>
      <c r="BD32" s="468">
        <v>7088</v>
      </c>
      <c r="BE32" s="471">
        <v>0</v>
      </c>
      <c r="BF32" s="471">
        <v>0</v>
      </c>
      <c r="BG32" s="471">
        <v>0</v>
      </c>
      <c r="BH32" s="471">
        <v>0</v>
      </c>
      <c r="BI32" s="469">
        <v>37576</v>
      </c>
      <c r="BJ32" s="470">
        <v>41863</v>
      </c>
      <c r="BK32" s="470">
        <v>79439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8.52</v>
      </c>
      <c r="CG32" s="260">
        <v>60.47</v>
      </c>
      <c r="CH32" s="60">
        <v>-51.95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6651</v>
      </c>
      <c r="CQ32" s="256">
        <v>-100</v>
      </c>
      <c r="CR32" s="398"/>
      <c r="CS32" s="73" t="s">
        <v>55</v>
      </c>
      <c r="CT32" s="74">
        <v>241.63</v>
      </c>
      <c r="CU32" s="15">
        <v>300.42</v>
      </c>
      <c r="CV32" s="75">
        <v>-19.57</v>
      </c>
      <c r="CW32" s="74">
        <v>254.01</v>
      </c>
      <c r="CX32" s="15">
        <v>315.88</v>
      </c>
      <c r="CY32" s="75">
        <v>-19.59</v>
      </c>
      <c r="CZ32" s="74">
        <v>248.02</v>
      </c>
      <c r="DA32" s="15">
        <v>307.18</v>
      </c>
      <c r="DB32" s="75">
        <v>-19.260000000000002</v>
      </c>
      <c r="DC32" s="282"/>
      <c r="DD32" s="153" t="s">
        <v>57</v>
      </c>
      <c r="DE32" s="153"/>
      <c r="DF32" s="228">
        <v>0</v>
      </c>
      <c r="DG32" s="228">
        <v>24720</v>
      </c>
      <c r="DH32" s="228">
        <v>79082</v>
      </c>
      <c r="DI32" s="228">
        <v>103802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24115</v>
      </c>
      <c r="DR32" s="467">
        <v>1676</v>
      </c>
      <c r="DS32" s="467">
        <v>78011</v>
      </c>
      <c r="DT32" s="468">
        <v>5842</v>
      </c>
      <c r="DU32" s="471">
        <v>0</v>
      </c>
      <c r="DV32" s="471">
        <v>0</v>
      </c>
      <c r="DW32" s="471">
        <v>0</v>
      </c>
      <c r="DX32" s="471">
        <v>0</v>
      </c>
      <c r="DY32" s="469">
        <v>109644</v>
      </c>
      <c r="DZ32" s="470">
        <v>261603</v>
      </c>
      <c r="EA32" s="470">
        <v>371247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52.09</v>
      </c>
      <c r="FK32" s="260">
        <v>63.38</v>
      </c>
      <c r="FL32" s="60">
        <v>-11.29</v>
      </c>
      <c r="FM32" s="514"/>
      <c r="FN32" s="3"/>
      <c r="FO32" s="286" t="s">
        <v>115</v>
      </c>
      <c r="FP32" s="301">
        <v>24</v>
      </c>
      <c r="FQ32" s="400">
        <v>18</v>
      </c>
      <c r="FR32" s="401">
        <v>12</v>
      </c>
      <c r="FS32" s="252">
        <v>54</v>
      </c>
      <c r="FT32" s="255">
        <v>3181</v>
      </c>
      <c r="FU32" s="256">
        <v>-98.3</v>
      </c>
      <c r="FV32" s="243"/>
      <c r="FW32" s="73" t="s">
        <v>55</v>
      </c>
      <c r="FX32" s="74">
        <v>331.28</v>
      </c>
      <c r="FY32" s="15">
        <v>394.36</v>
      </c>
      <c r="FZ32" s="75">
        <v>-16</v>
      </c>
      <c r="GA32" s="74">
        <v>344.98</v>
      </c>
      <c r="GB32" s="15">
        <v>394.77</v>
      </c>
      <c r="GC32" s="75">
        <v>-12.61</v>
      </c>
      <c r="GD32" s="74">
        <v>337.95</v>
      </c>
      <c r="GE32" s="15">
        <v>394.55</v>
      </c>
      <c r="GF32" s="75">
        <v>-14.35</v>
      </c>
      <c r="GG32" s="282"/>
      <c r="GH32" s="153" t="s">
        <v>57</v>
      </c>
      <c r="GI32" s="153"/>
      <c r="GJ32" s="419">
        <v>190673</v>
      </c>
      <c r="GK32" s="419">
        <v>181504</v>
      </c>
      <c r="GL32" s="419">
        <v>188804</v>
      </c>
      <c r="GM32" s="419">
        <v>560981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130394</v>
      </c>
      <c r="GV32" s="467">
        <v>22472</v>
      </c>
      <c r="GW32" s="467">
        <v>407886</v>
      </c>
      <c r="GX32" s="468">
        <v>49316</v>
      </c>
      <c r="GY32" s="471">
        <v>0</v>
      </c>
      <c r="GZ32" s="471">
        <v>0</v>
      </c>
      <c r="HA32" s="471">
        <v>0</v>
      </c>
      <c r="HB32" s="471">
        <v>0</v>
      </c>
      <c r="HC32" s="469">
        <v>610068</v>
      </c>
      <c r="HD32" s="470">
        <v>1387477</v>
      </c>
      <c r="HE32" s="470">
        <v>1997545</v>
      </c>
      <c r="HF32" s="295"/>
      <c r="HG32" s="153"/>
      <c r="HH32" s="465" t="s">
        <v>46</v>
      </c>
      <c r="HI32" s="466">
        <v>0</v>
      </c>
      <c r="HJ32" s="467">
        <v>32</v>
      </c>
      <c r="HK32" s="467">
        <v>197</v>
      </c>
      <c r="HL32" s="468">
        <v>74</v>
      </c>
      <c r="HM32" s="471">
        <v>0</v>
      </c>
      <c r="HN32" s="471">
        <v>0</v>
      </c>
      <c r="HO32" s="471">
        <v>0</v>
      </c>
      <c r="HP32" s="471">
        <v>0</v>
      </c>
      <c r="HQ32" s="469">
        <v>303</v>
      </c>
      <c r="HR32" s="470">
        <v>128</v>
      </c>
      <c r="HS32" s="470">
        <v>431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54.02</v>
      </c>
      <c r="IO32" s="260">
        <v>78.760000000000005</v>
      </c>
      <c r="IP32" s="60">
        <v>-24.74</v>
      </c>
      <c r="IQ32" s="514"/>
      <c r="IR32" s="3"/>
      <c r="IS32" s="286" t="s">
        <v>115</v>
      </c>
      <c r="IT32" s="301">
        <v>22</v>
      </c>
      <c r="IU32" s="400">
        <v>18</v>
      </c>
      <c r="IV32" s="401">
        <v>23</v>
      </c>
      <c r="IW32" s="252">
        <v>63</v>
      </c>
      <c r="IX32" s="255">
        <v>3241</v>
      </c>
      <c r="IY32" s="256">
        <v>-98.06</v>
      </c>
      <c r="IZ32" s="282"/>
      <c r="JA32" s="73" t="s">
        <v>55</v>
      </c>
      <c r="JB32" s="74">
        <v>385.99</v>
      </c>
      <c r="JC32" s="15">
        <v>406.14</v>
      </c>
      <c r="JD32" s="75">
        <v>-4.96</v>
      </c>
      <c r="JE32" s="74">
        <v>351.54</v>
      </c>
      <c r="JF32" s="15">
        <v>335.19</v>
      </c>
      <c r="JG32" s="75">
        <v>4.88</v>
      </c>
      <c r="JH32" s="74">
        <v>369.61</v>
      </c>
      <c r="JI32" s="15">
        <v>375.71</v>
      </c>
      <c r="JJ32" s="75">
        <v>-1.62</v>
      </c>
      <c r="JK32" s="282"/>
      <c r="JL32" s="153" t="s">
        <v>57</v>
      </c>
      <c r="JM32" s="153"/>
      <c r="JN32" s="419">
        <v>219201</v>
      </c>
      <c r="JO32" s="419">
        <v>238824</v>
      </c>
      <c r="JP32" s="419">
        <v>227863</v>
      </c>
      <c r="JQ32" s="419">
        <v>685888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148029</v>
      </c>
      <c r="JZ32" s="467">
        <v>25010</v>
      </c>
      <c r="KA32" s="467">
        <v>512441</v>
      </c>
      <c r="KB32" s="468">
        <v>47527</v>
      </c>
      <c r="KC32" s="471">
        <v>0</v>
      </c>
      <c r="KD32" s="471">
        <v>0</v>
      </c>
      <c r="KE32" s="471">
        <v>0</v>
      </c>
      <c r="KF32" s="471">
        <v>0</v>
      </c>
      <c r="KG32" s="470">
        <v>733007</v>
      </c>
      <c r="KH32" s="470">
        <v>1379599</v>
      </c>
      <c r="KI32" s="470">
        <v>2112606</v>
      </c>
      <c r="KJ32" s="295"/>
      <c r="KK32" s="153"/>
      <c r="KL32" s="465" t="s">
        <v>46</v>
      </c>
      <c r="KM32" s="466">
        <v>152</v>
      </c>
      <c r="KN32" s="467">
        <v>68</v>
      </c>
      <c r="KO32" s="467">
        <v>188</v>
      </c>
      <c r="KP32" s="468">
        <v>12</v>
      </c>
      <c r="KQ32" s="471">
        <v>0</v>
      </c>
      <c r="KR32" s="471">
        <v>0</v>
      </c>
      <c r="KS32" s="471">
        <v>0</v>
      </c>
      <c r="KT32" s="471">
        <v>0</v>
      </c>
      <c r="KU32" s="469">
        <v>420</v>
      </c>
      <c r="KV32" s="470">
        <v>64</v>
      </c>
      <c r="KW32" s="470">
        <v>484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41.88</v>
      </c>
      <c r="LS32" s="190">
        <v>69.34</v>
      </c>
      <c r="LT32" s="122">
        <v>-27.46</v>
      </c>
      <c r="LU32" s="514"/>
      <c r="LV32" s="3"/>
      <c r="LW32" s="404" t="s">
        <v>115</v>
      </c>
      <c r="LX32" s="301">
        <v>3307</v>
      </c>
      <c r="LY32" s="304">
        <v>18000</v>
      </c>
      <c r="LZ32" s="405">
        <v>-81.63</v>
      </c>
      <c r="MA32" s="117"/>
      <c r="MB32" s="73" t="s">
        <v>55</v>
      </c>
      <c r="MC32" s="74">
        <v>403.95</v>
      </c>
      <c r="MD32" s="162">
        <v>412.37</v>
      </c>
      <c r="ME32" s="75">
        <v>-2.04</v>
      </c>
      <c r="MF32" s="74">
        <v>372.22</v>
      </c>
      <c r="MG32" s="162">
        <v>379.84</v>
      </c>
      <c r="MH32" s="75">
        <v>-2.0099999999999998</v>
      </c>
      <c r="MI32" s="74">
        <v>390.12</v>
      </c>
      <c r="MJ32" s="162">
        <v>398.84</v>
      </c>
      <c r="MK32" s="75">
        <v>-2.19</v>
      </c>
      <c r="ML32" s="4"/>
      <c r="MM32" s="2" t="s">
        <v>57</v>
      </c>
      <c r="MN32" s="2"/>
      <c r="MO32" s="617">
        <v>729990</v>
      </c>
      <c r="MP32" s="617">
        <v>103802</v>
      </c>
      <c r="MQ32" s="617">
        <v>560981</v>
      </c>
      <c r="MR32" s="617">
        <v>685888</v>
      </c>
      <c r="MS32" s="617">
        <v>2080661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471284</v>
      </c>
      <c r="NB32" s="467">
        <v>72593</v>
      </c>
      <c r="NC32" s="467">
        <v>1505659</v>
      </c>
      <c r="ND32" s="468">
        <v>133622</v>
      </c>
      <c r="NE32" s="471"/>
      <c r="NF32" s="471"/>
      <c r="NG32" s="471"/>
      <c r="NH32" s="471"/>
      <c r="NI32" s="469">
        <v>2183158</v>
      </c>
      <c r="NJ32" s="470">
        <v>3821439</v>
      </c>
      <c r="NK32" s="470">
        <v>6004597</v>
      </c>
      <c r="NL32" s="453"/>
      <c r="NM32" s="453"/>
      <c r="NN32" s="472" t="s">
        <v>46</v>
      </c>
      <c r="NO32" s="466">
        <v>5862</v>
      </c>
      <c r="NP32" s="467">
        <v>3808</v>
      </c>
      <c r="NQ32" s="467">
        <v>21455</v>
      </c>
      <c r="NR32" s="468">
        <v>7174</v>
      </c>
      <c r="NS32" s="471"/>
      <c r="NT32" s="471"/>
      <c r="NU32" s="471"/>
      <c r="NV32" s="471"/>
      <c r="NW32" s="469">
        <v>38299</v>
      </c>
      <c r="NX32" s="470">
        <v>42055</v>
      </c>
      <c r="NY32" s="470">
        <v>80354</v>
      </c>
    </row>
    <row r="33" spans="1:389" ht="23.25" customHeight="1" thickTop="1">
      <c r="A33" s="76" t="s">
        <v>116</v>
      </c>
      <c r="B33" s="262">
        <v>729990</v>
      </c>
      <c r="C33" s="258">
        <v>950629</v>
      </c>
      <c r="D33" s="60">
        <v>-23.21</v>
      </c>
      <c r="E33" s="3"/>
      <c r="F33" s="3"/>
      <c r="G33" s="286" t="s">
        <v>117</v>
      </c>
      <c r="H33" s="386">
        <v>379</v>
      </c>
      <c r="I33" s="387">
        <v>160</v>
      </c>
      <c r="J33" s="388">
        <v>242</v>
      </c>
      <c r="K33" s="252">
        <v>781</v>
      </c>
      <c r="L33" s="255">
        <v>1404</v>
      </c>
      <c r="M33" s="256">
        <v>-44.37</v>
      </c>
      <c r="N33" s="389"/>
      <c r="O33" s="73" t="s">
        <v>60</v>
      </c>
      <c r="P33" s="74">
        <v>246.91</v>
      </c>
      <c r="Q33" s="425">
        <v>247.6</v>
      </c>
      <c r="R33" s="426">
        <v>-0.28000000000000003</v>
      </c>
      <c r="S33" s="74">
        <v>221.44</v>
      </c>
      <c r="T33" s="425">
        <v>229.48</v>
      </c>
      <c r="U33" s="426">
        <v>-3.5</v>
      </c>
      <c r="V33" s="74">
        <v>238.73</v>
      </c>
      <c r="W33" s="425">
        <v>241.8</v>
      </c>
      <c r="X33" s="426">
        <v>-1.27</v>
      </c>
      <c r="Y33" s="282"/>
      <c r="Z33" s="282"/>
      <c r="AA33" s="282" t="s">
        <v>36</v>
      </c>
      <c r="AB33" s="427">
        <v>11684</v>
      </c>
      <c r="AC33" s="427">
        <v>10340</v>
      </c>
      <c r="AD33" s="427">
        <v>5119</v>
      </c>
      <c r="AE33" s="427">
        <v>27143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103802</v>
      </c>
      <c r="CG33" s="258">
        <v>738687</v>
      </c>
      <c r="CH33" s="60">
        <v>-85.95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1471</v>
      </c>
      <c r="CQ33" s="256">
        <v>-100</v>
      </c>
      <c r="CR33" s="398"/>
      <c r="CS33" s="73" t="s">
        <v>60</v>
      </c>
      <c r="CT33" s="74">
        <v>214.67</v>
      </c>
      <c r="CU33" s="15">
        <v>265.76</v>
      </c>
      <c r="CV33" s="75">
        <v>-19.22</v>
      </c>
      <c r="CW33" s="74">
        <v>201.64</v>
      </c>
      <c r="CX33" s="15">
        <v>205.28</v>
      </c>
      <c r="CY33" s="75">
        <v>-1.77</v>
      </c>
      <c r="CZ33" s="74">
        <v>207.97</v>
      </c>
      <c r="DA33" s="15">
        <v>239.31</v>
      </c>
      <c r="DB33" s="75">
        <v>-13.1</v>
      </c>
      <c r="DC33" s="282"/>
      <c r="DD33" s="282"/>
      <c r="DE33" s="282" t="s">
        <v>36</v>
      </c>
      <c r="DF33" s="229">
        <v>0</v>
      </c>
      <c r="DG33" s="229">
        <v>149</v>
      </c>
      <c r="DH33" s="229">
        <v>1527</v>
      </c>
      <c r="DI33" s="228">
        <v>1676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560981</v>
      </c>
      <c r="FK33" s="258">
        <v>684986</v>
      </c>
      <c r="FL33" s="60">
        <v>-18.100000000000001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1022</v>
      </c>
      <c r="FU33" s="256">
        <v>-100</v>
      </c>
      <c r="FV33" s="243"/>
      <c r="FW33" s="73" t="s">
        <v>60</v>
      </c>
      <c r="FX33" s="74">
        <v>170.34</v>
      </c>
      <c r="FY33" s="15">
        <v>210.1</v>
      </c>
      <c r="FZ33" s="75">
        <v>-18.920000000000002</v>
      </c>
      <c r="GA33" s="74">
        <v>170.23</v>
      </c>
      <c r="GB33" s="15">
        <v>179.01</v>
      </c>
      <c r="GC33" s="75">
        <v>-4.9000000000000004</v>
      </c>
      <c r="GD33" s="74">
        <v>170.28</v>
      </c>
      <c r="GE33" s="15">
        <v>195.3</v>
      </c>
      <c r="GF33" s="75">
        <v>-12.81</v>
      </c>
      <c r="GG33" s="282"/>
      <c r="GH33" s="282"/>
      <c r="GI33" s="282" t="s">
        <v>36</v>
      </c>
      <c r="GJ33" s="489">
        <v>6946</v>
      </c>
      <c r="GK33" s="489">
        <v>7960</v>
      </c>
      <c r="GL33" s="489">
        <v>7598</v>
      </c>
      <c r="GM33" s="419">
        <v>22504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685888</v>
      </c>
      <c r="IO33" s="258">
        <v>922816</v>
      </c>
      <c r="IP33" s="60">
        <v>-25.67</v>
      </c>
      <c r="IQ33" s="3"/>
      <c r="IR33" s="3"/>
      <c r="IS33" s="286" t="s">
        <v>117</v>
      </c>
      <c r="IT33" s="301">
        <v>20</v>
      </c>
      <c r="IU33" s="400">
        <v>16</v>
      </c>
      <c r="IV33" s="401">
        <v>17</v>
      </c>
      <c r="IW33" s="252">
        <v>53</v>
      </c>
      <c r="IX33" s="255">
        <v>755</v>
      </c>
      <c r="IY33" s="256">
        <v>-92.98</v>
      </c>
      <c r="IZ33" s="282"/>
      <c r="JA33" s="73" t="s">
        <v>60</v>
      </c>
      <c r="JB33" s="74">
        <v>114.94</v>
      </c>
      <c r="JC33" s="15">
        <v>138.34</v>
      </c>
      <c r="JD33" s="75">
        <v>-16.91</v>
      </c>
      <c r="JE33" s="74">
        <v>114.85</v>
      </c>
      <c r="JF33" s="15">
        <v>164.25</v>
      </c>
      <c r="JG33" s="75">
        <v>-30.08</v>
      </c>
      <c r="JH33" s="74">
        <v>114.89</v>
      </c>
      <c r="JI33" s="15">
        <v>149.44999999999999</v>
      </c>
      <c r="JJ33" s="75">
        <v>-23.12</v>
      </c>
      <c r="JK33" s="282"/>
      <c r="JL33" s="282"/>
      <c r="JM33" s="282" t="s">
        <v>36</v>
      </c>
      <c r="JN33" s="489">
        <v>8250</v>
      </c>
      <c r="JO33" s="489">
        <v>8762</v>
      </c>
      <c r="JP33" s="489">
        <v>8066</v>
      </c>
      <c r="JQ33" s="419">
        <v>25078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2080661</v>
      </c>
      <c r="LS33" s="208">
        <v>3297118</v>
      </c>
      <c r="LT33" s="122">
        <v>-36.89</v>
      </c>
      <c r="LU33" s="3"/>
      <c r="LV33" s="3"/>
      <c r="LW33" s="404" t="s">
        <v>117</v>
      </c>
      <c r="LX33" s="301">
        <v>834</v>
      </c>
      <c r="LY33" s="304">
        <v>4652</v>
      </c>
      <c r="LZ33" s="405">
        <v>-82.07</v>
      </c>
      <c r="MA33" s="117"/>
      <c r="MB33" s="73" t="s">
        <v>60</v>
      </c>
      <c r="MC33" s="74">
        <v>182.46</v>
      </c>
      <c r="MD33" s="162">
        <v>212.91</v>
      </c>
      <c r="ME33" s="75">
        <v>-14.3</v>
      </c>
      <c r="MF33" s="74">
        <v>163.63999999999999</v>
      </c>
      <c r="MG33" s="162">
        <v>190.4</v>
      </c>
      <c r="MH33" s="75">
        <v>-14.05</v>
      </c>
      <c r="MI33" s="74">
        <v>174.26</v>
      </c>
      <c r="MJ33" s="162">
        <v>203.55</v>
      </c>
      <c r="MK33" s="75">
        <v>-14.39</v>
      </c>
      <c r="ML33" s="4"/>
      <c r="MM33" s="4"/>
      <c r="MN33" s="4" t="s">
        <v>36</v>
      </c>
      <c r="MO33" s="421">
        <v>27143</v>
      </c>
      <c r="MP33" s="421">
        <v>1676</v>
      </c>
      <c r="MQ33" s="421">
        <v>22504</v>
      </c>
      <c r="MR33" s="421">
        <v>25078</v>
      </c>
      <c r="MS33" s="421">
        <v>76401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699502</v>
      </c>
      <c r="C34" s="632">
        <v>900945</v>
      </c>
      <c r="D34" s="68">
        <v>-22.36</v>
      </c>
      <c r="E34" s="3"/>
      <c r="F34" s="3"/>
      <c r="G34" s="286" t="s">
        <v>119</v>
      </c>
      <c r="H34" s="386">
        <v>256</v>
      </c>
      <c r="I34" s="387">
        <v>128</v>
      </c>
      <c r="J34" s="388">
        <v>106</v>
      </c>
      <c r="K34" s="252">
        <v>490</v>
      </c>
      <c r="L34" s="255">
        <v>747</v>
      </c>
      <c r="M34" s="256">
        <v>-34.4</v>
      </c>
      <c r="N34" s="389"/>
      <c r="O34" s="73" t="s">
        <v>66</v>
      </c>
      <c r="P34" s="74">
        <v>144.47999999999999</v>
      </c>
      <c r="Q34" s="425">
        <v>144.97</v>
      </c>
      <c r="R34" s="426">
        <v>-0.34</v>
      </c>
      <c r="S34" s="74">
        <v>137.77000000000001</v>
      </c>
      <c r="T34" s="425">
        <v>136.54</v>
      </c>
      <c r="U34" s="426">
        <v>0.9</v>
      </c>
      <c r="V34" s="74">
        <v>142.33000000000001</v>
      </c>
      <c r="W34" s="425">
        <v>142.27000000000001</v>
      </c>
      <c r="X34" s="426">
        <v>0.04</v>
      </c>
      <c r="Y34" s="282"/>
      <c r="Z34" s="282"/>
      <c r="AA34" s="282" t="s">
        <v>50</v>
      </c>
      <c r="AB34" s="427">
        <v>239440</v>
      </c>
      <c r="AC34" s="427">
        <v>178305</v>
      </c>
      <c r="AD34" s="427">
        <v>110646</v>
      </c>
      <c r="AE34" s="427">
        <v>528391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103802</v>
      </c>
      <c r="CG34" s="264">
        <v>685837</v>
      </c>
      <c r="CH34" s="68">
        <v>-84.86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1185</v>
      </c>
      <c r="CQ34" s="256">
        <v>-100</v>
      </c>
      <c r="CR34" s="398"/>
      <c r="CS34" s="73" t="s">
        <v>66</v>
      </c>
      <c r="CT34" s="74">
        <v>98.62</v>
      </c>
      <c r="CU34" s="15">
        <v>118.93</v>
      </c>
      <c r="CV34" s="75">
        <v>-17.079999999999998</v>
      </c>
      <c r="CW34" s="74">
        <v>85.66</v>
      </c>
      <c r="CX34" s="15">
        <v>97.18</v>
      </c>
      <c r="CY34" s="75">
        <v>-11.85</v>
      </c>
      <c r="CZ34" s="74">
        <v>91.95</v>
      </c>
      <c r="DA34" s="15">
        <v>109.42</v>
      </c>
      <c r="DB34" s="75">
        <v>-15.97</v>
      </c>
      <c r="DC34" s="282"/>
      <c r="DD34" s="282"/>
      <c r="DE34" s="282" t="s">
        <v>50</v>
      </c>
      <c r="DF34" s="229">
        <v>0</v>
      </c>
      <c r="DG34" s="229">
        <v>21837</v>
      </c>
      <c r="DH34" s="229">
        <v>56174</v>
      </c>
      <c r="DI34" s="228">
        <v>78011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560752</v>
      </c>
      <c r="FK34" s="264">
        <v>649423</v>
      </c>
      <c r="FL34" s="68">
        <v>-13.65</v>
      </c>
      <c r="FM34" s="3"/>
      <c r="FN34" s="3"/>
      <c r="FO34" s="286" t="s">
        <v>119</v>
      </c>
      <c r="FP34" s="301">
        <v>0</v>
      </c>
      <c r="FQ34" s="400">
        <v>3</v>
      </c>
      <c r="FR34" s="401">
        <v>0</v>
      </c>
      <c r="FS34" s="252">
        <v>3</v>
      </c>
      <c r="FT34" s="255">
        <v>989</v>
      </c>
      <c r="FU34" s="256">
        <v>-99.7</v>
      </c>
      <c r="FV34" s="243"/>
      <c r="FW34" s="73" t="s">
        <v>66</v>
      </c>
      <c r="FX34" s="74">
        <v>163.24</v>
      </c>
      <c r="FY34" s="15">
        <v>189.88</v>
      </c>
      <c r="FZ34" s="75">
        <v>-14.03</v>
      </c>
      <c r="GA34" s="74">
        <v>110.88</v>
      </c>
      <c r="GB34" s="15">
        <v>124.34</v>
      </c>
      <c r="GC34" s="75">
        <v>-10.83</v>
      </c>
      <c r="GD34" s="74">
        <v>137.75</v>
      </c>
      <c r="GE34" s="15">
        <v>158.68</v>
      </c>
      <c r="GF34" s="75">
        <v>-13.19</v>
      </c>
      <c r="GG34" s="282"/>
      <c r="GH34" s="282"/>
      <c r="GI34" s="282" t="s">
        <v>50</v>
      </c>
      <c r="GJ34" s="489">
        <v>135739</v>
      </c>
      <c r="GK34" s="489">
        <v>133941</v>
      </c>
      <c r="GL34" s="489">
        <v>138403</v>
      </c>
      <c r="GM34" s="419">
        <v>408083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685480</v>
      </c>
      <c r="IO34" s="264">
        <v>888714</v>
      </c>
      <c r="IP34" s="68">
        <v>-22.87</v>
      </c>
      <c r="IQ34" s="3"/>
      <c r="IR34" s="3"/>
      <c r="IS34" s="286" t="s">
        <v>119</v>
      </c>
      <c r="IT34" s="301">
        <v>0</v>
      </c>
      <c r="IU34" s="400">
        <v>0</v>
      </c>
      <c r="IV34" s="401">
        <v>0</v>
      </c>
      <c r="IW34" s="252">
        <v>0</v>
      </c>
      <c r="IX34" s="255">
        <v>397</v>
      </c>
      <c r="IY34" s="256">
        <v>-100</v>
      </c>
      <c r="IZ34" s="282"/>
      <c r="JA34" s="73" t="s">
        <v>66</v>
      </c>
      <c r="JB34" s="74">
        <v>124.25</v>
      </c>
      <c r="JC34" s="15">
        <v>204.99</v>
      </c>
      <c r="JD34" s="75">
        <v>-39.39</v>
      </c>
      <c r="JE34" s="74">
        <v>125.01</v>
      </c>
      <c r="JF34" s="15">
        <v>152.88999999999999</v>
      </c>
      <c r="JG34" s="75">
        <v>-18.239999999999998</v>
      </c>
      <c r="JH34" s="74">
        <v>124.61</v>
      </c>
      <c r="JI34" s="15">
        <v>182.65</v>
      </c>
      <c r="JJ34" s="75">
        <v>-31.78</v>
      </c>
      <c r="JK34" s="282"/>
      <c r="JL34" s="282"/>
      <c r="JM34" s="282" t="s">
        <v>50</v>
      </c>
      <c r="JN34" s="489">
        <v>166548</v>
      </c>
      <c r="JO34" s="489">
        <v>175763</v>
      </c>
      <c r="JP34" s="489">
        <v>170318</v>
      </c>
      <c r="JQ34" s="419">
        <v>512629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2049536</v>
      </c>
      <c r="LS34" s="209">
        <v>3124919</v>
      </c>
      <c r="LT34" s="105">
        <v>-34.409999999999997</v>
      </c>
      <c r="LU34" s="3"/>
      <c r="LV34" s="3"/>
      <c r="LW34" s="404" t="s">
        <v>119</v>
      </c>
      <c r="LX34" s="301">
        <v>493</v>
      </c>
      <c r="LY34" s="304">
        <v>3318</v>
      </c>
      <c r="LZ34" s="405">
        <v>-85.14</v>
      </c>
      <c r="MA34" s="117"/>
      <c r="MB34" s="73" t="s">
        <v>66</v>
      </c>
      <c r="MC34" s="74">
        <v>141.43</v>
      </c>
      <c r="MD34" s="162">
        <v>165.55</v>
      </c>
      <c r="ME34" s="75">
        <v>-14.57</v>
      </c>
      <c r="MF34" s="74">
        <v>120.03</v>
      </c>
      <c r="MG34" s="162">
        <v>128.35</v>
      </c>
      <c r="MH34" s="75">
        <v>-6.48</v>
      </c>
      <c r="MI34" s="74">
        <v>132.11000000000001</v>
      </c>
      <c r="MJ34" s="162">
        <v>150.08000000000001</v>
      </c>
      <c r="MK34" s="75">
        <v>-11.97</v>
      </c>
      <c r="ML34" s="4"/>
      <c r="MM34" s="4"/>
      <c r="MN34" s="4" t="s">
        <v>50</v>
      </c>
      <c r="MO34" s="421">
        <v>528391</v>
      </c>
      <c r="MP34" s="421">
        <v>78011</v>
      </c>
      <c r="MQ34" s="421">
        <v>408083</v>
      </c>
      <c r="MR34" s="421">
        <v>512629</v>
      </c>
      <c r="MS34" s="421">
        <v>1527114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30488</v>
      </c>
      <c r="C35" s="633">
        <v>49684</v>
      </c>
      <c r="D35" s="78">
        <v>-38.64</v>
      </c>
      <c r="E35" s="3"/>
      <c r="F35" s="3"/>
      <c r="G35" s="286" t="s">
        <v>122</v>
      </c>
      <c r="H35" s="386">
        <v>698</v>
      </c>
      <c r="I35" s="387">
        <v>323</v>
      </c>
      <c r="J35" s="388">
        <v>354</v>
      </c>
      <c r="K35" s="252">
        <v>1375</v>
      </c>
      <c r="L35" s="255">
        <v>2034</v>
      </c>
      <c r="M35" s="256">
        <v>-32.4</v>
      </c>
      <c r="N35" s="389"/>
      <c r="O35" s="73" t="s">
        <v>71</v>
      </c>
      <c r="P35" s="74">
        <v>222.61</v>
      </c>
      <c r="Q35" s="425">
        <v>216.27</v>
      </c>
      <c r="R35" s="426">
        <v>2.93</v>
      </c>
      <c r="S35" s="74">
        <v>223.63</v>
      </c>
      <c r="T35" s="425">
        <v>219.06</v>
      </c>
      <c r="U35" s="426">
        <v>2.09</v>
      </c>
      <c r="V35" s="74">
        <v>222.93</v>
      </c>
      <c r="W35" s="425">
        <v>217.16</v>
      </c>
      <c r="X35" s="426">
        <v>2.66</v>
      </c>
      <c r="Y35" s="282"/>
      <c r="Z35" s="282"/>
      <c r="AA35" s="282" t="s">
        <v>56</v>
      </c>
      <c r="AB35" s="427">
        <v>85832</v>
      </c>
      <c r="AC35" s="427">
        <v>59087</v>
      </c>
      <c r="AD35" s="427">
        <v>29537</v>
      </c>
      <c r="AE35" s="427">
        <v>174456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52850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1851</v>
      </c>
      <c r="CQ35" s="256">
        <v>-100</v>
      </c>
      <c r="CR35" s="398"/>
      <c r="CS35" s="73" t="s">
        <v>71</v>
      </c>
      <c r="CT35" s="74">
        <v>135.63</v>
      </c>
      <c r="CU35" s="15">
        <v>151.88</v>
      </c>
      <c r="CV35" s="75">
        <v>-10.7</v>
      </c>
      <c r="CW35" s="74">
        <v>152.41</v>
      </c>
      <c r="CX35" s="15">
        <v>153.29</v>
      </c>
      <c r="CY35" s="75">
        <v>-0.56999999999999995</v>
      </c>
      <c r="CZ35" s="74">
        <v>144.26</v>
      </c>
      <c r="DA35" s="15">
        <v>152.49</v>
      </c>
      <c r="DB35" s="75">
        <v>-5.4</v>
      </c>
      <c r="DC35" s="282"/>
      <c r="DD35" s="282"/>
      <c r="DE35" s="282" t="s">
        <v>56</v>
      </c>
      <c r="DF35" s="229">
        <v>0</v>
      </c>
      <c r="DG35" s="229">
        <v>2734</v>
      </c>
      <c r="DH35" s="229">
        <v>21381</v>
      </c>
      <c r="DI35" s="228">
        <v>24115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229</v>
      </c>
      <c r="FK35" s="264">
        <v>35563</v>
      </c>
      <c r="FL35" s="68">
        <v>-99.36</v>
      </c>
      <c r="FM35" s="3"/>
      <c r="FN35" s="3"/>
      <c r="FO35" s="286" t="s">
        <v>122</v>
      </c>
      <c r="FP35" s="301">
        <v>15</v>
      </c>
      <c r="FQ35" s="400">
        <v>8</v>
      </c>
      <c r="FR35" s="401">
        <v>10</v>
      </c>
      <c r="FS35" s="252">
        <v>33</v>
      </c>
      <c r="FT35" s="255">
        <v>1798</v>
      </c>
      <c r="FU35" s="256">
        <v>-98.16</v>
      </c>
      <c r="FV35" s="243"/>
      <c r="FW35" s="73" t="s">
        <v>71</v>
      </c>
      <c r="FX35" s="74">
        <v>160.94999999999999</v>
      </c>
      <c r="FY35" s="15">
        <v>169.09</v>
      </c>
      <c r="FZ35" s="75">
        <v>-4.8099999999999996</v>
      </c>
      <c r="GA35" s="74">
        <v>159.32</v>
      </c>
      <c r="GB35" s="15">
        <v>162.77000000000001</v>
      </c>
      <c r="GC35" s="75">
        <v>-2.12</v>
      </c>
      <c r="GD35" s="74">
        <v>160.16</v>
      </c>
      <c r="GE35" s="15">
        <v>166.08</v>
      </c>
      <c r="GF35" s="75">
        <v>-3.56</v>
      </c>
      <c r="GG35" s="282"/>
      <c r="GH35" s="282"/>
      <c r="GI35" s="282" t="s">
        <v>56</v>
      </c>
      <c r="GJ35" s="489">
        <v>47988</v>
      </c>
      <c r="GK35" s="489">
        <v>39603</v>
      </c>
      <c r="GL35" s="489">
        <v>42803</v>
      </c>
      <c r="GM35" s="419">
        <v>130394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408</v>
      </c>
      <c r="IO35" s="264">
        <v>34102</v>
      </c>
      <c r="IP35" s="68">
        <v>-98.8</v>
      </c>
      <c r="IQ35" s="3"/>
      <c r="IR35" s="3"/>
      <c r="IS35" s="286" t="s">
        <v>122</v>
      </c>
      <c r="IT35" s="301">
        <v>15</v>
      </c>
      <c r="IU35" s="400">
        <v>18</v>
      </c>
      <c r="IV35" s="401">
        <v>16</v>
      </c>
      <c r="IW35" s="252">
        <v>49</v>
      </c>
      <c r="IX35" s="255">
        <v>1686</v>
      </c>
      <c r="IY35" s="256">
        <v>-97.09</v>
      </c>
      <c r="IZ35" s="282"/>
      <c r="JA35" s="73" t="s">
        <v>71</v>
      </c>
      <c r="JB35" s="74">
        <v>198.11</v>
      </c>
      <c r="JC35" s="15">
        <v>213.21</v>
      </c>
      <c r="JD35" s="75">
        <v>-7.08</v>
      </c>
      <c r="JE35" s="74">
        <v>150.76</v>
      </c>
      <c r="JF35" s="15">
        <v>172.71</v>
      </c>
      <c r="JG35" s="75">
        <v>-12.71</v>
      </c>
      <c r="JH35" s="74">
        <v>175.6</v>
      </c>
      <c r="JI35" s="15">
        <v>195.84</v>
      </c>
      <c r="JJ35" s="75">
        <v>-10.33</v>
      </c>
      <c r="JK35" s="282"/>
      <c r="JL35" s="282"/>
      <c r="JM35" s="282" t="s">
        <v>56</v>
      </c>
      <c r="JN35" s="489">
        <v>44403</v>
      </c>
      <c r="JO35" s="489">
        <v>54299</v>
      </c>
      <c r="JP35" s="489">
        <v>49479</v>
      </c>
      <c r="JQ35" s="419">
        <v>148181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31125</v>
      </c>
      <c r="LS35" s="210">
        <v>172199</v>
      </c>
      <c r="LT35" s="108">
        <v>-81.92</v>
      </c>
      <c r="LU35" s="3"/>
      <c r="LV35" s="3"/>
      <c r="LW35" s="404" t="s">
        <v>122</v>
      </c>
      <c r="LX35" s="301">
        <v>1457</v>
      </c>
      <c r="LY35" s="304">
        <v>7369</v>
      </c>
      <c r="LZ35" s="405">
        <v>-80.23</v>
      </c>
      <c r="MA35" s="117"/>
      <c r="MB35" s="73" t="s">
        <v>71</v>
      </c>
      <c r="MC35" s="74">
        <v>192.62</v>
      </c>
      <c r="MD35" s="162">
        <v>190.63</v>
      </c>
      <c r="ME35" s="75">
        <v>1.04</v>
      </c>
      <c r="MF35" s="74">
        <v>169.69</v>
      </c>
      <c r="MG35" s="162">
        <v>173.76</v>
      </c>
      <c r="MH35" s="75">
        <v>-2.34</v>
      </c>
      <c r="MI35" s="74">
        <v>182.63</v>
      </c>
      <c r="MJ35" s="162">
        <v>183.61</v>
      </c>
      <c r="MK35" s="75">
        <v>-0.53</v>
      </c>
      <c r="ML35" s="4"/>
      <c r="MM35" s="4"/>
      <c r="MN35" s="4" t="s">
        <v>56</v>
      </c>
      <c r="MO35" s="421">
        <v>174456</v>
      </c>
      <c r="MP35" s="421">
        <v>24115</v>
      </c>
      <c r="MQ35" s="421">
        <v>130394</v>
      </c>
      <c r="MR35" s="421">
        <v>148181</v>
      </c>
      <c r="MS35" s="421">
        <v>477146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572</v>
      </c>
      <c r="I36" s="387">
        <v>346</v>
      </c>
      <c r="J36" s="388">
        <v>427</v>
      </c>
      <c r="K36" s="252">
        <v>1345</v>
      </c>
      <c r="L36" s="255">
        <v>1959</v>
      </c>
      <c r="M36" s="256">
        <v>-31.34</v>
      </c>
      <c r="N36" s="389"/>
      <c r="O36" s="79" t="s">
        <v>76</v>
      </c>
      <c r="P36" s="74">
        <v>99.36</v>
      </c>
      <c r="Q36" s="425">
        <v>109.5</v>
      </c>
      <c r="R36" s="426">
        <v>-9.26</v>
      </c>
      <c r="S36" s="74">
        <v>96.31</v>
      </c>
      <c r="T36" s="425">
        <v>99.97</v>
      </c>
      <c r="U36" s="426">
        <v>-3.66</v>
      </c>
      <c r="V36" s="74">
        <v>98.38</v>
      </c>
      <c r="W36" s="425">
        <v>106.45</v>
      </c>
      <c r="X36" s="426">
        <v>-7.58</v>
      </c>
      <c r="Y36" s="282"/>
      <c r="Z36" s="282"/>
      <c r="AA36" s="282" t="s">
        <v>61</v>
      </c>
      <c r="AB36" s="427">
        <v>4125</v>
      </c>
      <c r="AC36" s="427">
        <v>2759</v>
      </c>
      <c r="AD36" s="427">
        <v>1597</v>
      </c>
      <c r="AE36" s="427">
        <v>8481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1116</v>
      </c>
      <c r="CQ36" s="256">
        <v>-100</v>
      </c>
      <c r="CR36" s="398"/>
      <c r="CS36" s="79" t="s">
        <v>76</v>
      </c>
      <c r="CT36" s="74">
        <v>85.61</v>
      </c>
      <c r="CU36" s="15">
        <v>155.27000000000001</v>
      </c>
      <c r="CV36" s="75">
        <v>-44.86</v>
      </c>
      <c r="CW36" s="74">
        <v>58.56</v>
      </c>
      <c r="CX36" s="15">
        <v>61.77</v>
      </c>
      <c r="CY36" s="75">
        <v>-5.2</v>
      </c>
      <c r="CZ36" s="74">
        <v>71.69</v>
      </c>
      <c r="DA36" s="15">
        <v>114.39</v>
      </c>
      <c r="DB36" s="75">
        <v>-37.33</v>
      </c>
      <c r="DC36" s="282"/>
      <c r="DD36" s="282"/>
      <c r="DE36" s="282" t="s">
        <v>61</v>
      </c>
      <c r="DF36" s="229">
        <v>0</v>
      </c>
      <c r="DG36" s="229">
        <v>100</v>
      </c>
      <c r="DH36" s="229">
        <v>348</v>
      </c>
      <c r="DI36" s="228">
        <v>448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1037</v>
      </c>
      <c r="FU36" s="256">
        <v>-100</v>
      </c>
      <c r="FV36" s="243"/>
      <c r="FW36" s="79" t="s">
        <v>76</v>
      </c>
      <c r="FX36" s="74">
        <v>51.9</v>
      </c>
      <c r="FY36" s="15">
        <v>65.84</v>
      </c>
      <c r="FZ36" s="75">
        <v>-21.17</v>
      </c>
      <c r="GA36" s="74">
        <v>53.49</v>
      </c>
      <c r="GB36" s="15">
        <v>59.15</v>
      </c>
      <c r="GC36" s="75">
        <v>-9.57</v>
      </c>
      <c r="GD36" s="74">
        <v>52.67</v>
      </c>
      <c r="GE36" s="15">
        <v>62.66</v>
      </c>
      <c r="GF36" s="75">
        <v>-15.94</v>
      </c>
      <c r="GG36" s="282"/>
      <c r="GH36" s="282"/>
      <c r="GI36" s="282" t="s">
        <v>61</v>
      </c>
      <c r="GJ36" s="489">
        <v>2071</v>
      </c>
      <c r="GK36" s="489">
        <v>1856</v>
      </c>
      <c r="GL36" s="489">
        <v>2119</v>
      </c>
      <c r="GM36" s="419">
        <v>6046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30</v>
      </c>
      <c r="IU36" s="400">
        <v>26</v>
      </c>
      <c r="IV36" s="401">
        <v>24</v>
      </c>
      <c r="IW36" s="252">
        <v>80</v>
      </c>
      <c r="IX36" s="255">
        <v>1207</v>
      </c>
      <c r="IY36" s="256">
        <v>-93.37</v>
      </c>
      <c r="IZ36" s="282"/>
      <c r="JA36" s="79" t="s">
        <v>76</v>
      </c>
      <c r="JB36" s="74">
        <v>70.69</v>
      </c>
      <c r="JC36" s="15">
        <v>79.69</v>
      </c>
      <c r="JD36" s="75">
        <v>-11.29</v>
      </c>
      <c r="JE36" s="74">
        <v>64.91</v>
      </c>
      <c r="JF36" s="15">
        <v>116.67</v>
      </c>
      <c r="JG36" s="75">
        <v>-44.36</v>
      </c>
      <c r="JH36" s="74">
        <v>67.94</v>
      </c>
      <c r="JI36" s="15">
        <v>95.55</v>
      </c>
      <c r="JJ36" s="75">
        <v>-28.9</v>
      </c>
      <c r="JK36" s="282"/>
      <c r="JL36" s="282"/>
      <c r="JM36" s="282" t="s">
        <v>61</v>
      </c>
      <c r="JN36" s="489">
        <v>2385</v>
      </c>
      <c r="JO36" s="489">
        <v>2113</v>
      </c>
      <c r="JP36" s="489">
        <v>3158</v>
      </c>
      <c r="JQ36" s="419">
        <v>7656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1425</v>
      </c>
      <c r="LY36" s="304">
        <v>5319</v>
      </c>
      <c r="LZ36" s="405">
        <v>-73.209999999999994</v>
      </c>
      <c r="MA36" s="117"/>
      <c r="MB36" s="79" t="s">
        <v>76</v>
      </c>
      <c r="MC36" s="74">
        <v>75.959999999999994</v>
      </c>
      <c r="MD36" s="162">
        <v>101.94</v>
      </c>
      <c r="ME36" s="75">
        <v>-25.49</v>
      </c>
      <c r="MF36" s="74">
        <v>67.16</v>
      </c>
      <c r="MG36" s="162">
        <v>84.25</v>
      </c>
      <c r="MH36" s="75">
        <v>-20.28</v>
      </c>
      <c r="MI36" s="74">
        <v>72.13</v>
      </c>
      <c r="MJ36" s="162">
        <v>94.58</v>
      </c>
      <c r="MK36" s="75">
        <v>-23.74</v>
      </c>
      <c r="ML36" s="4"/>
      <c r="MM36" s="4"/>
      <c r="MN36" s="4" t="s">
        <v>61</v>
      </c>
      <c r="MO36" s="421">
        <v>8481</v>
      </c>
      <c r="MP36" s="421">
        <v>448</v>
      </c>
      <c r="MQ36" s="421">
        <v>6046</v>
      </c>
      <c r="MR36" s="421">
        <v>7656</v>
      </c>
      <c r="MS36" s="421">
        <v>22631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457</v>
      </c>
      <c r="I37" s="387">
        <v>218</v>
      </c>
      <c r="J37" s="388">
        <v>451</v>
      </c>
      <c r="K37" s="252">
        <v>1126</v>
      </c>
      <c r="L37" s="255">
        <v>1604</v>
      </c>
      <c r="M37" s="256">
        <v>-29.8</v>
      </c>
      <c r="N37" s="389"/>
      <c r="O37" s="80" t="s">
        <v>80</v>
      </c>
      <c r="P37" s="81">
        <v>2395.88</v>
      </c>
      <c r="Q37" s="473">
        <v>2450.2299999999996</v>
      </c>
      <c r="R37" s="21">
        <v>-2.2200000000000002</v>
      </c>
      <c r="S37" s="81">
        <v>1623.87</v>
      </c>
      <c r="T37" s="473">
        <v>1647.4599999999998</v>
      </c>
      <c r="U37" s="21">
        <v>-1.43</v>
      </c>
      <c r="V37" s="81">
        <v>2147.8000000000002</v>
      </c>
      <c r="W37" s="473">
        <v>2193.3799999999997</v>
      </c>
      <c r="X37" s="21">
        <v>-2.08</v>
      </c>
      <c r="Y37" s="282"/>
      <c r="Z37" s="282"/>
      <c r="AA37" s="282" t="s">
        <v>67</v>
      </c>
      <c r="AB37" s="427">
        <v>21659</v>
      </c>
      <c r="AC37" s="427">
        <v>14993</v>
      </c>
      <c r="AD37" s="427">
        <v>9279</v>
      </c>
      <c r="AE37" s="427">
        <v>45931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1302</v>
      </c>
      <c r="CQ37" s="256">
        <v>-100</v>
      </c>
      <c r="CR37" s="398"/>
      <c r="CS37" s="80" t="s">
        <v>80</v>
      </c>
      <c r="CT37" s="81">
        <v>1763.2700000000002</v>
      </c>
      <c r="CU37" s="20">
        <v>2188.81</v>
      </c>
      <c r="CV37" s="21">
        <v>-19.440000000000001</v>
      </c>
      <c r="CW37" s="82">
        <v>1221.9199999999998</v>
      </c>
      <c r="CX37" s="20">
        <v>1367.66</v>
      </c>
      <c r="CY37" s="21">
        <v>-10.66</v>
      </c>
      <c r="CZ37" s="82">
        <v>1484.68</v>
      </c>
      <c r="DA37" s="20">
        <v>1829.7400000000002</v>
      </c>
      <c r="DB37" s="21">
        <v>-18.86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3337</v>
      </c>
      <c r="DI37" s="228">
        <v>3337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8</v>
      </c>
      <c r="FS37" s="252">
        <v>8</v>
      </c>
      <c r="FT37" s="255">
        <v>1032</v>
      </c>
      <c r="FU37" s="256">
        <v>-99.22</v>
      </c>
      <c r="FV37" s="243"/>
      <c r="FW37" s="80" t="s">
        <v>80</v>
      </c>
      <c r="FX37" s="81">
        <v>1827.07</v>
      </c>
      <c r="FY37" s="20">
        <v>2176.9900000000002</v>
      </c>
      <c r="FZ37" s="21">
        <v>-16.07</v>
      </c>
      <c r="GA37" s="82">
        <v>1248.42</v>
      </c>
      <c r="GB37" s="20">
        <v>1375.41</v>
      </c>
      <c r="GC37" s="21">
        <v>-9.23</v>
      </c>
      <c r="GD37" s="82">
        <v>1545.3500000000001</v>
      </c>
      <c r="GE37" s="20">
        <v>1795.4</v>
      </c>
      <c r="GF37" s="21">
        <v>-13.93</v>
      </c>
      <c r="GG37" s="282"/>
      <c r="GH37" s="282"/>
      <c r="GI37" s="282" t="s">
        <v>67</v>
      </c>
      <c r="GJ37" s="489">
        <v>12838</v>
      </c>
      <c r="GK37" s="489">
        <v>9886</v>
      </c>
      <c r="GL37" s="489">
        <v>10683</v>
      </c>
      <c r="GM37" s="419">
        <v>33407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11</v>
      </c>
      <c r="IU37" s="400">
        <v>17</v>
      </c>
      <c r="IV37" s="401">
        <v>13</v>
      </c>
      <c r="IW37" s="252">
        <v>41</v>
      </c>
      <c r="IX37" s="255">
        <v>1358</v>
      </c>
      <c r="IY37" s="256">
        <v>-96.98</v>
      </c>
      <c r="IZ37" s="282"/>
      <c r="JA37" s="80" t="s">
        <v>80</v>
      </c>
      <c r="JB37" s="81">
        <v>2070.2000000000003</v>
      </c>
      <c r="JC37" s="20">
        <v>2280.12</v>
      </c>
      <c r="JD37" s="21">
        <v>-9.2100000000000009</v>
      </c>
      <c r="JE37" s="82">
        <v>1256.0900000000001</v>
      </c>
      <c r="JF37" s="20">
        <v>1400.5100000000002</v>
      </c>
      <c r="JG37" s="21">
        <v>-10.31</v>
      </c>
      <c r="JH37" s="82">
        <v>1683.21</v>
      </c>
      <c r="JI37" s="20">
        <v>1902.8600000000001</v>
      </c>
      <c r="JJ37" s="21">
        <v>-11.54</v>
      </c>
      <c r="JK37" s="282"/>
      <c r="JL37" s="282"/>
      <c r="JM37" s="282" t="s">
        <v>67</v>
      </c>
      <c r="JN37" s="489">
        <v>13394</v>
      </c>
      <c r="JO37" s="489">
        <v>15196</v>
      </c>
      <c r="JP37" s="489">
        <v>13883</v>
      </c>
      <c r="JQ37" s="419">
        <v>42473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1175</v>
      </c>
      <c r="LY37" s="304">
        <v>5296</v>
      </c>
      <c r="LZ37" s="405">
        <v>-77.81</v>
      </c>
      <c r="MA37" s="117"/>
      <c r="MB37" s="80" t="s">
        <v>80</v>
      </c>
      <c r="MC37" s="81">
        <v>2096.92</v>
      </c>
      <c r="MD37" s="184">
        <v>2283.65</v>
      </c>
      <c r="ME37" s="21">
        <v>-8.18</v>
      </c>
      <c r="MF37" s="81">
        <v>1330.4700000000003</v>
      </c>
      <c r="MG37" s="184">
        <v>1431.08</v>
      </c>
      <c r="MH37" s="21">
        <v>-7.03</v>
      </c>
      <c r="MI37" s="81">
        <v>1762.96</v>
      </c>
      <c r="MJ37" s="184">
        <v>1929.0299999999997</v>
      </c>
      <c r="MK37" s="21">
        <v>-8.61</v>
      </c>
      <c r="ML37" s="4"/>
      <c r="MM37" s="4"/>
      <c r="MN37" s="4" t="s">
        <v>67</v>
      </c>
      <c r="MO37" s="421">
        <v>45931</v>
      </c>
      <c r="MP37" s="421">
        <v>3337</v>
      </c>
      <c r="MQ37" s="421">
        <v>33407</v>
      </c>
      <c r="MR37" s="421">
        <v>42473</v>
      </c>
      <c r="MS37" s="421">
        <v>125148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236</v>
      </c>
      <c r="I38" s="387">
        <v>82</v>
      </c>
      <c r="J38" s="388">
        <v>76</v>
      </c>
      <c r="K38" s="252">
        <v>394</v>
      </c>
      <c r="L38" s="255">
        <v>561</v>
      </c>
      <c r="M38" s="256">
        <v>-29.77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18353</v>
      </c>
      <c r="AC38" s="427">
        <v>11765</v>
      </c>
      <c r="AD38" s="427">
        <v>5419</v>
      </c>
      <c r="AE38" s="427">
        <v>35537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38420</v>
      </c>
      <c r="BB38" s="272">
        <v>4474</v>
      </c>
      <c r="BC38" s="272">
        <v>47660</v>
      </c>
      <c r="BD38" s="456">
        <v>1839</v>
      </c>
      <c r="BE38" s="272"/>
      <c r="BF38" s="272"/>
      <c r="BG38" s="272"/>
      <c r="BH38" s="272"/>
      <c r="BI38" s="457">
        <v>92393</v>
      </c>
      <c r="BJ38" s="450">
        <v>50172</v>
      </c>
      <c r="BK38" s="451">
        <v>142565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1206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413</v>
      </c>
      <c r="DH38" s="229">
        <v>3781</v>
      </c>
      <c r="DI38" s="228">
        <v>4194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171</v>
      </c>
      <c r="EF38" s="272">
        <v>41</v>
      </c>
      <c r="EG38" s="272">
        <v>87</v>
      </c>
      <c r="EH38" s="456">
        <v>59</v>
      </c>
      <c r="EI38" s="272">
        <v>0</v>
      </c>
      <c r="EJ38" s="272">
        <v>0</v>
      </c>
      <c r="EK38" s="272">
        <v>0</v>
      </c>
      <c r="EL38" s="272">
        <v>0</v>
      </c>
      <c r="EM38" s="457">
        <v>358</v>
      </c>
      <c r="EN38" s="450">
        <v>72</v>
      </c>
      <c r="EO38" s="451">
        <v>430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262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7547</v>
      </c>
      <c r="GK38" s="489">
        <v>7815</v>
      </c>
      <c r="GL38" s="489">
        <v>8160</v>
      </c>
      <c r="GM38" s="419">
        <v>23522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6949</v>
      </c>
      <c r="HJ38" s="272">
        <v>1320</v>
      </c>
      <c r="HK38" s="272">
        <v>19460</v>
      </c>
      <c r="HL38" s="456">
        <v>1571</v>
      </c>
      <c r="HM38" s="272">
        <v>0</v>
      </c>
      <c r="HN38" s="272">
        <v>0</v>
      </c>
      <c r="HO38" s="272">
        <v>0</v>
      </c>
      <c r="HP38" s="272">
        <v>0</v>
      </c>
      <c r="HQ38" s="457">
        <v>29300</v>
      </c>
      <c r="HR38" s="450">
        <v>68968</v>
      </c>
      <c r="HS38" s="451">
        <v>98268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219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8971</v>
      </c>
      <c r="JO38" s="489">
        <v>11550</v>
      </c>
      <c r="JP38" s="489">
        <v>10033</v>
      </c>
      <c r="JQ38" s="419">
        <v>30554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3203</v>
      </c>
      <c r="KN38" s="272">
        <v>1138</v>
      </c>
      <c r="KO38" s="272">
        <v>1852</v>
      </c>
      <c r="KP38" s="456">
        <v>6519</v>
      </c>
      <c r="KQ38" s="272"/>
      <c r="KR38" s="272"/>
      <c r="KS38" s="272"/>
      <c r="KT38" s="272"/>
      <c r="KU38" s="457">
        <v>12712</v>
      </c>
      <c r="KV38" s="450">
        <v>20071</v>
      </c>
      <c r="KW38" s="451">
        <v>32783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394</v>
      </c>
      <c r="LY38" s="304">
        <v>2248</v>
      </c>
      <c r="LZ38" s="405">
        <v>-82.47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35537</v>
      </c>
      <c r="MP38" s="421">
        <v>4194</v>
      </c>
      <c r="MQ38" s="421">
        <v>23522</v>
      </c>
      <c r="MR38" s="421">
        <v>30554</v>
      </c>
      <c r="MS38" s="421">
        <v>93807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48743</v>
      </c>
      <c r="NP38" s="272">
        <v>6973</v>
      </c>
      <c r="NQ38" s="272">
        <v>69059</v>
      </c>
      <c r="NR38" s="456">
        <v>9988</v>
      </c>
      <c r="NS38" s="272"/>
      <c r="NT38" s="272"/>
      <c r="NU38" s="272"/>
      <c r="NV38" s="272"/>
      <c r="NW38" s="457">
        <v>134763</v>
      </c>
      <c r="NX38" s="450">
        <v>139283</v>
      </c>
      <c r="NY38" s="451">
        <v>274046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0</v>
      </c>
      <c r="I39" s="387">
        <v>0</v>
      </c>
      <c r="J39" s="388">
        <v>0</v>
      </c>
      <c r="K39" s="252">
        <v>0</v>
      </c>
      <c r="L39" s="255">
        <v>0</v>
      </c>
      <c r="M39" s="256">
        <v>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24215</v>
      </c>
      <c r="AC39" s="427">
        <v>18548</v>
      </c>
      <c r="AD39" s="427">
        <v>7460</v>
      </c>
      <c r="AE39" s="427">
        <v>50223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46612</v>
      </c>
      <c r="BB39" s="272">
        <v>11862</v>
      </c>
      <c r="BC39" s="272">
        <v>146666</v>
      </c>
      <c r="BD39" s="456">
        <v>7944</v>
      </c>
      <c r="BE39" s="272"/>
      <c r="BF39" s="272"/>
      <c r="BG39" s="272"/>
      <c r="BH39" s="272"/>
      <c r="BI39" s="457">
        <v>213084</v>
      </c>
      <c r="BJ39" s="450">
        <v>100246</v>
      </c>
      <c r="BK39" s="451">
        <v>313330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0</v>
      </c>
      <c r="CQ39" s="256">
        <v>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1379</v>
      </c>
      <c r="DH39" s="229">
        <v>7875</v>
      </c>
      <c r="DI39" s="228">
        <v>9254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1710</v>
      </c>
      <c r="EF39" s="272">
        <v>204</v>
      </c>
      <c r="EG39" s="272">
        <v>2543</v>
      </c>
      <c r="EH39" s="456">
        <v>97</v>
      </c>
      <c r="EI39" s="272">
        <v>0</v>
      </c>
      <c r="EJ39" s="272">
        <v>0</v>
      </c>
      <c r="EK39" s="272">
        <v>0</v>
      </c>
      <c r="EL39" s="272">
        <v>0</v>
      </c>
      <c r="EM39" s="457">
        <v>4554</v>
      </c>
      <c r="EN39" s="450">
        <v>2277</v>
      </c>
      <c r="EO39" s="451">
        <v>6831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6</v>
      </c>
      <c r="FU39" s="256">
        <v>-100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14381</v>
      </c>
      <c r="GK39" s="489">
        <v>12922</v>
      </c>
      <c r="GL39" s="489">
        <v>12352</v>
      </c>
      <c r="GM39" s="419">
        <v>39655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30344</v>
      </c>
      <c r="HJ39" s="272">
        <v>2770</v>
      </c>
      <c r="HK39" s="272">
        <v>53043</v>
      </c>
      <c r="HL39" s="456">
        <v>15903</v>
      </c>
      <c r="HM39" s="272">
        <v>0</v>
      </c>
      <c r="HN39" s="272">
        <v>0</v>
      </c>
      <c r="HO39" s="272">
        <v>0</v>
      </c>
      <c r="HP39" s="272">
        <v>0</v>
      </c>
      <c r="HQ39" s="457">
        <v>102060</v>
      </c>
      <c r="HR39" s="450">
        <v>282254</v>
      </c>
      <c r="HS39" s="451">
        <v>384314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0</v>
      </c>
      <c r="IY39" s="256">
        <v>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10426</v>
      </c>
      <c r="JO39" s="489">
        <v>15432</v>
      </c>
      <c r="JP39" s="489">
        <v>14092</v>
      </c>
      <c r="JQ39" s="419">
        <v>39950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10608</v>
      </c>
      <c r="KN39" s="272">
        <v>4930</v>
      </c>
      <c r="KO39" s="272">
        <v>8009</v>
      </c>
      <c r="KP39" s="456">
        <v>9798</v>
      </c>
      <c r="KQ39" s="272"/>
      <c r="KR39" s="272"/>
      <c r="KS39" s="272"/>
      <c r="KT39" s="272"/>
      <c r="KU39" s="457">
        <v>33345</v>
      </c>
      <c r="KV39" s="450">
        <v>240586</v>
      </c>
      <c r="KW39" s="451">
        <v>273931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0</v>
      </c>
      <c r="LY39" s="304">
        <v>6</v>
      </c>
      <c r="LZ39" s="405">
        <v>-100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50223</v>
      </c>
      <c r="MP39" s="421">
        <v>9254</v>
      </c>
      <c r="MQ39" s="421">
        <v>39655</v>
      </c>
      <c r="MR39" s="421">
        <v>39950</v>
      </c>
      <c r="MS39" s="421">
        <v>139082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89274</v>
      </c>
      <c r="NP39" s="272">
        <v>19766</v>
      </c>
      <c r="NQ39" s="272">
        <v>210261</v>
      </c>
      <c r="NR39" s="456">
        <v>33742</v>
      </c>
      <c r="NS39" s="272"/>
      <c r="NT39" s="272"/>
      <c r="NU39" s="272"/>
      <c r="NV39" s="272"/>
      <c r="NW39" s="457">
        <v>353043</v>
      </c>
      <c r="NX39" s="450">
        <v>625363</v>
      </c>
      <c r="NY39" s="451">
        <v>978406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454</v>
      </c>
      <c r="I40" s="387">
        <v>275</v>
      </c>
      <c r="J40" s="388">
        <v>329</v>
      </c>
      <c r="K40" s="252">
        <v>1058</v>
      </c>
      <c r="L40" s="255">
        <v>1695</v>
      </c>
      <c r="M40" s="256">
        <v>-37.58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17480</v>
      </c>
      <c r="AC40" s="427">
        <v>11022</v>
      </c>
      <c r="AD40" s="427">
        <v>5782</v>
      </c>
      <c r="AE40" s="427">
        <v>34284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89424</v>
      </c>
      <c r="BB40" s="272">
        <v>10807</v>
      </c>
      <c r="BC40" s="272">
        <v>334065</v>
      </c>
      <c r="BD40" s="456">
        <v>28242</v>
      </c>
      <c r="BE40" s="272"/>
      <c r="BF40" s="272"/>
      <c r="BG40" s="272"/>
      <c r="BH40" s="272"/>
      <c r="BI40" s="457">
        <v>462538</v>
      </c>
      <c r="BJ40" s="450">
        <v>684205</v>
      </c>
      <c r="BK40" s="451">
        <v>1146743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1219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842</v>
      </c>
      <c r="DH40" s="229">
        <v>6040</v>
      </c>
      <c r="DI40" s="228">
        <v>6882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22234</v>
      </c>
      <c r="EF40" s="272">
        <v>1431</v>
      </c>
      <c r="EG40" s="272">
        <v>75381</v>
      </c>
      <c r="EH40" s="456">
        <v>5686</v>
      </c>
      <c r="EI40" s="272">
        <v>0</v>
      </c>
      <c r="EJ40" s="272">
        <v>0</v>
      </c>
      <c r="EK40" s="272">
        <v>0</v>
      </c>
      <c r="EL40" s="272">
        <v>0</v>
      </c>
      <c r="EM40" s="457">
        <v>104732</v>
      </c>
      <c r="EN40" s="450">
        <v>259254</v>
      </c>
      <c r="EO40" s="451">
        <v>363986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7</v>
      </c>
      <c r="FR40" s="401">
        <v>12</v>
      </c>
      <c r="FS40" s="252">
        <v>19</v>
      </c>
      <c r="FT40" s="255">
        <v>1376</v>
      </c>
      <c r="FU40" s="256">
        <v>-98.62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11151</v>
      </c>
      <c r="GK40" s="489">
        <v>7124</v>
      </c>
      <c r="GL40" s="489">
        <v>9489</v>
      </c>
      <c r="GM40" s="419">
        <v>27764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93101</v>
      </c>
      <c r="HJ40" s="272">
        <v>18414</v>
      </c>
      <c r="HK40" s="272">
        <v>335580</v>
      </c>
      <c r="HL40" s="456">
        <v>31916</v>
      </c>
      <c r="HM40" s="272">
        <v>0</v>
      </c>
      <c r="HN40" s="272">
        <v>0</v>
      </c>
      <c r="HO40" s="272">
        <v>0</v>
      </c>
      <c r="HP40" s="272">
        <v>0</v>
      </c>
      <c r="HQ40" s="457">
        <v>479011</v>
      </c>
      <c r="HR40" s="450">
        <v>1036383</v>
      </c>
      <c r="HS40" s="451">
        <v>1515394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10</v>
      </c>
      <c r="IU40" s="400">
        <v>0</v>
      </c>
      <c r="IV40" s="401">
        <v>5</v>
      </c>
      <c r="IW40" s="252">
        <v>15</v>
      </c>
      <c r="IX40" s="255">
        <v>1426</v>
      </c>
      <c r="IY40" s="256">
        <v>-98.95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9227</v>
      </c>
      <c r="JO40" s="489">
        <v>10008</v>
      </c>
      <c r="JP40" s="489">
        <v>8313</v>
      </c>
      <c r="JQ40" s="419">
        <v>27548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134370</v>
      </c>
      <c r="KN40" s="272">
        <v>19010</v>
      </c>
      <c r="KO40" s="272">
        <v>502768</v>
      </c>
      <c r="KP40" s="456">
        <v>31222</v>
      </c>
      <c r="KQ40" s="272"/>
      <c r="KR40" s="272"/>
      <c r="KS40" s="272"/>
      <c r="KT40" s="272"/>
      <c r="KU40" s="457">
        <v>687370</v>
      </c>
      <c r="KV40" s="450">
        <v>1119006</v>
      </c>
      <c r="KW40" s="451">
        <v>1806376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1092</v>
      </c>
      <c r="LY40" s="304">
        <v>5716</v>
      </c>
      <c r="LZ40" s="405">
        <v>-80.900000000000006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34284</v>
      </c>
      <c r="MP40" s="421">
        <v>6882</v>
      </c>
      <c r="MQ40" s="421">
        <v>27764</v>
      </c>
      <c r="MR40" s="421">
        <v>27548</v>
      </c>
      <c r="MS40" s="421">
        <v>96478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339129</v>
      </c>
      <c r="NP40" s="272">
        <v>49662</v>
      </c>
      <c r="NQ40" s="272">
        <v>1247794</v>
      </c>
      <c r="NR40" s="456">
        <v>97066</v>
      </c>
      <c r="NS40" s="272"/>
      <c r="NT40" s="272"/>
      <c r="NU40" s="272"/>
      <c r="NV40" s="272"/>
      <c r="NW40" s="457">
        <v>1733651</v>
      </c>
      <c r="NX40" s="450">
        <v>3098848</v>
      </c>
      <c r="NY40" s="451">
        <v>4832499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315</v>
      </c>
      <c r="I41" s="387">
        <v>192</v>
      </c>
      <c r="J41" s="388">
        <v>246</v>
      </c>
      <c r="K41" s="252">
        <v>753</v>
      </c>
      <c r="L41" s="255">
        <v>1160</v>
      </c>
      <c r="M41" s="256">
        <v>-35.090000000000003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2.33</v>
      </c>
      <c r="AC41" s="497">
        <v>2.14</v>
      </c>
      <c r="AD41" s="497">
        <v>1.18</v>
      </c>
      <c r="AE41" s="497">
        <v>1.88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921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1.62</v>
      </c>
      <c r="DH41" s="334">
        <v>2.16</v>
      </c>
      <c r="DI41" s="334">
        <v>1.26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553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2.35</v>
      </c>
      <c r="GK41" s="534">
        <v>2.4</v>
      </c>
      <c r="GL41" s="534">
        <v>2.4300000000000002</v>
      </c>
      <c r="GM41" s="534">
        <v>2.39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563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1.96</v>
      </c>
      <c r="JO41" s="534">
        <v>1.82</v>
      </c>
      <c r="JP41" s="534">
        <v>1.8</v>
      </c>
      <c r="JQ41" s="534">
        <v>1.86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753</v>
      </c>
      <c r="LY41" s="304">
        <v>3197</v>
      </c>
      <c r="LZ41" s="405">
        <v>-76.45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1.88</v>
      </c>
      <c r="MP41" s="618">
        <v>1.26</v>
      </c>
      <c r="MQ41" s="618">
        <v>2.39</v>
      </c>
      <c r="MR41" s="618">
        <v>1.86</v>
      </c>
      <c r="MS41" s="618">
        <v>1.98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36</v>
      </c>
      <c r="I42" s="536">
        <v>18</v>
      </c>
      <c r="J42" s="537">
        <v>23</v>
      </c>
      <c r="K42" s="307">
        <v>77</v>
      </c>
      <c r="L42" s="538">
        <v>79</v>
      </c>
      <c r="M42" s="256">
        <v>-2.5299999999999998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2.68</v>
      </c>
      <c r="AC42" s="460">
        <v>2.42</v>
      </c>
      <c r="AD42" s="460">
        <v>1.1000000000000001</v>
      </c>
      <c r="AE42" s="460">
        <v>2.0699999999999998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174456</v>
      </c>
      <c r="BB42" s="467">
        <v>27143</v>
      </c>
      <c r="BC42" s="467">
        <v>528391</v>
      </c>
      <c r="BD42" s="468">
        <v>38025</v>
      </c>
      <c r="BE42" s="471"/>
      <c r="BF42" s="471"/>
      <c r="BG42" s="471"/>
      <c r="BH42" s="471"/>
      <c r="BI42" s="469">
        <v>768015</v>
      </c>
      <c r="BJ42" s="470">
        <v>834623</v>
      </c>
      <c r="BK42" s="470">
        <v>1602638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105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1.34</v>
      </c>
      <c r="DH42" s="539">
        <v>2.38</v>
      </c>
      <c r="DI42" s="539">
        <v>1.24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24115</v>
      </c>
      <c r="EF42" s="467">
        <v>1676</v>
      </c>
      <c r="EG42" s="467">
        <v>78011</v>
      </c>
      <c r="EH42" s="468">
        <v>5842</v>
      </c>
      <c r="EI42" s="471">
        <v>0</v>
      </c>
      <c r="EJ42" s="471">
        <v>0</v>
      </c>
      <c r="EK42" s="471">
        <v>0</v>
      </c>
      <c r="EL42" s="471">
        <v>0</v>
      </c>
      <c r="EM42" s="469">
        <v>109644</v>
      </c>
      <c r="EN42" s="470">
        <v>261603</v>
      </c>
      <c r="EO42" s="470">
        <v>371247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615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2.2799999999999998</v>
      </c>
      <c r="GK42" s="540">
        <v>1.93</v>
      </c>
      <c r="GL42" s="540">
        <v>2.29</v>
      </c>
      <c r="GM42" s="540">
        <v>2.17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130394</v>
      </c>
      <c r="HJ42" s="467">
        <v>22504</v>
      </c>
      <c r="HK42" s="467">
        <v>408083</v>
      </c>
      <c r="HL42" s="468">
        <v>49390</v>
      </c>
      <c r="HM42" s="471">
        <v>0</v>
      </c>
      <c r="HN42" s="471">
        <v>0</v>
      </c>
      <c r="HO42" s="471">
        <v>0</v>
      </c>
      <c r="HP42" s="471">
        <v>0</v>
      </c>
      <c r="HQ42" s="469">
        <v>610371</v>
      </c>
      <c r="HR42" s="470">
        <v>1387605</v>
      </c>
      <c r="HS42" s="470">
        <v>1997976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368</v>
      </c>
      <c r="IY42" s="308">
        <v>-100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1.88</v>
      </c>
      <c r="JO42" s="540">
        <v>1.5</v>
      </c>
      <c r="JP42" s="540">
        <v>1.83</v>
      </c>
      <c r="JQ42" s="540">
        <v>1.74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148181</v>
      </c>
      <c r="KN42" s="467">
        <v>25078</v>
      </c>
      <c r="KO42" s="467">
        <v>512629</v>
      </c>
      <c r="KP42" s="468">
        <v>47539</v>
      </c>
      <c r="KQ42" s="471"/>
      <c r="KR42" s="471"/>
      <c r="KS42" s="471"/>
      <c r="KT42" s="471"/>
      <c r="KU42" s="469">
        <v>733427</v>
      </c>
      <c r="KV42" s="470">
        <v>1379663</v>
      </c>
      <c r="KW42" s="470">
        <v>2113090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77</v>
      </c>
      <c r="LY42" s="304">
        <v>1167</v>
      </c>
      <c r="LZ42" s="405">
        <v>-93.4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2.0699999999999998</v>
      </c>
      <c r="MP42" s="498">
        <v>1.24</v>
      </c>
      <c r="MQ42" s="498">
        <v>2.17</v>
      </c>
      <c r="MR42" s="498">
        <v>1.74</v>
      </c>
      <c r="MS42" s="498">
        <v>1.97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477146</v>
      </c>
      <c r="NP42" s="467">
        <v>76401</v>
      </c>
      <c r="NQ42" s="467">
        <v>1527114</v>
      </c>
      <c r="NR42" s="468">
        <v>140796</v>
      </c>
      <c r="NS42" s="471"/>
      <c r="NT42" s="471"/>
      <c r="NU42" s="471"/>
      <c r="NV42" s="471"/>
      <c r="NW42" s="469">
        <v>2221457</v>
      </c>
      <c r="NX42" s="470">
        <v>3863494</v>
      </c>
      <c r="NY42" s="470">
        <v>6084951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336956</v>
      </c>
      <c r="I43" s="309">
        <v>247732</v>
      </c>
      <c r="J43" s="310">
        <v>145302</v>
      </c>
      <c r="K43" s="267">
        <v>729990</v>
      </c>
      <c r="L43" s="311">
        <v>950629</v>
      </c>
      <c r="M43" s="269">
        <v>-23.21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2.37</v>
      </c>
      <c r="AC43" s="460">
        <v>2.17</v>
      </c>
      <c r="AD43" s="460">
        <v>1.21</v>
      </c>
      <c r="AE43" s="460">
        <v>1.92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24720</v>
      </c>
      <c r="CN43" s="267">
        <v>79082</v>
      </c>
      <c r="CO43" s="267">
        <v>103802</v>
      </c>
      <c r="CP43" s="268">
        <v>738687</v>
      </c>
      <c r="CQ43" s="269">
        <v>-85.95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1.75</v>
      </c>
      <c r="DH43" s="539">
        <v>2.2000000000000002</v>
      </c>
      <c r="DI43" s="539">
        <v>1.32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190673</v>
      </c>
      <c r="FQ43" s="267">
        <v>181504</v>
      </c>
      <c r="FR43" s="466">
        <v>188804</v>
      </c>
      <c r="FS43" s="267">
        <v>560981</v>
      </c>
      <c r="FT43" s="544">
        <v>684986</v>
      </c>
      <c r="FU43" s="269">
        <v>-18.100000000000001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2.4</v>
      </c>
      <c r="GK43" s="540">
        <v>2.4900000000000002</v>
      </c>
      <c r="GL43" s="540">
        <v>2.54</v>
      </c>
      <c r="GM43" s="540">
        <v>2.48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219201</v>
      </c>
      <c r="IU43" s="545">
        <v>238824</v>
      </c>
      <c r="IV43" s="546">
        <v>227863</v>
      </c>
      <c r="IW43" s="267">
        <v>685888</v>
      </c>
      <c r="IX43" s="547">
        <v>922816</v>
      </c>
      <c r="IY43" s="269">
        <v>-25.67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2</v>
      </c>
      <c r="JO43" s="540">
        <v>1.89</v>
      </c>
      <c r="JP43" s="540">
        <v>1.79</v>
      </c>
      <c r="JQ43" s="540">
        <v>1.89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2080661</v>
      </c>
      <c r="LY43" s="306">
        <v>3297118</v>
      </c>
      <c r="LZ43" s="549">
        <v>-36.89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1.92</v>
      </c>
      <c r="MP43" s="498">
        <v>1.32</v>
      </c>
      <c r="MQ43" s="498">
        <v>2.48</v>
      </c>
      <c r="MR43" s="498">
        <v>1.89</v>
      </c>
      <c r="MS43" s="498">
        <v>2.0299999999999998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321526</v>
      </c>
      <c r="I44" s="141">
        <v>240069</v>
      </c>
      <c r="J44" s="141">
        <v>137907</v>
      </c>
      <c r="K44" s="141">
        <v>699502</v>
      </c>
      <c r="L44" s="167">
        <v>900945</v>
      </c>
      <c r="M44" s="270">
        <v>-22.36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2.1</v>
      </c>
      <c r="AC44" s="460">
        <v>1.97</v>
      </c>
      <c r="AD44" s="460">
        <v>1.1299999999999999</v>
      </c>
      <c r="AE44" s="460">
        <v>1.74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24720</v>
      </c>
      <c r="CN44" s="141">
        <v>79082</v>
      </c>
      <c r="CO44" s="141">
        <v>103802</v>
      </c>
      <c r="CP44" s="167">
        <v>685837</v>
      </c>
      <c r="CQ44" s="270">
        <v>-84.86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1.28</v>
      </c>
      <c r="DH44" s="539">
        <v>1.95</v>
      </c>
      <c r="DI44" s="539">
        <v>1.08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190603</v>
      </c>
      <c r="FQ44" s="141">
        <v>181430</v>
      </c>
      <c r="FR44" s="141">
        <v>188719</v>
      </c>
      <c r="FS44" s="141">
        <v>560752</v>
      </c>
      <c r="FT44" s="167">
        <v>649423</v>
      </c>
      <c r="FU44" s="270">
        <v>-13.65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2.1800000000000002</v>
      </c>
      <c r="GK44" s="540">
        <v>2.2400000000000002</v>
      </c>
      <c r="GL44" s="540">
        <v>2.12</v>
      </c>
      <c r="GM44" s="540">
        <v>2.1800000000000002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219049</v>
      </c>
      <c r="IU44" s="141">
        <v>238695</v>
      </c>
      <c r="IV44" s="141">
        <v>227736</v>
      </c>
      <c r="IW44" s="141">
        <v>685480</v>
      </c>
      <c r="IX44" s="167">
        <v>888714</v>
      </c>
      <c r="IY44" s="270">
        <v>-22.87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1.86</v>
      </c>
      <c r="JO44" s="540">
        <v>1.69</v>
      </c>
      <c r="JP44" s="540">
        <v>1.82</v>
      </c>
      <c r="JQ44" s="540">
        <v>1.79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2049536</v>
      </c>
      <c r="LY44" s="199">
        <v>3124919</v>
      </c>
      <c r="LZ44" s="554">
        <v>-34.409999999999997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1.74</v>
      </c>
      <c r="MP44" s="498">
        <v>1.08</v>
      </c>
      <c r="MQ44" s="498">
        <v>2.1800000000000002</v>
      </c>
      <c r="MR44" s="498">
        <v>1.79</v>
      </c>
      <c r="MS44" s="498">
        <v>1.84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15430</v>
      </c>
      <c r="I45" s="141">
        <v>7663</v>
      </c>
      <c r="J45" s="141">
        <v>7395</v>
      </c>
      <c r="K45" s="141">
        <v>30488</v>
      </c>
      <c r="L45" s="167">
        <v>49684</v>
      </c>
      <c r="M45" s="271">
        <v>-38.64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2.0299999999999998</v>
      </c>
      <c r="AC45" s="460">
        <v>2.08</v>
      </c>
      <c r="AD45" s="460">
        <v>1.1200000000000001</v>
      </c>
      <c r="AE45" s="460">
        <v>1.74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52850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1.02</v>
      </c>
      <c r="DH45" s="539">
        <v>1.81</v>
      </c>
      <c r="DI45" s="539">
        <v>0.94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70</v>
      </c>
      <c r="FQ45" s="141">
        <v>74</v>
      </c>
      <c r="FR45" s="141">
        <v>85</v>
      </c>
      <c r="FS45" s="141">
        <v>229</v>
      </c>
      <c r="FT45" s="167">
        <v>35563</v>
      </c>
      <c r="FU45" s="271">
        <v>-99.36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2.46</v>
      </c>
      <c r="GK45" s="540">
        <v>2.4500000000000002</v>
      </c>
      <c r="GL45" s="540">
        <v>2.41</v>
      </c>
      <c r="GM45" s="540">
        <v>2.44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152</v>
      </c>
      <c r="IU45" s="141">
        <v>129</v>
      </c>
      <c r="IV45" s="141">
        <v>127</v>
      </c>
      <c r="IW45" s="141">
        <v>408</v>
      </c>
      <c r="IX45" s="167">
        <v>34102</v>
      </c>
      <c r="IY45" s="271">
        <v>-98.8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1.92</v>
      </c>
      <c r="JO45" s="540">
        <v>1.88</v>
      </c>
      <c r="JP45" s="540">
        <v>1.69</v>
      </c>
      <c r="JQ45" s="540">
        <v>1.83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31125</v>
      </c>
      <c r="LY45" s="199">
        <v>172199</v>
      </c>
      <c r="LZ45" s="554">
        <v>-81.92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1.74</v>
      </c>
      <c r="MP45" s="498">
        <v>0.94</v>
      </c>
      <c r="MQ45" s="498">
        <v>2.44</v>
      </c>
      <c r="MR45" s="498">
        <v>1.83</v>
      </c>
      <c r="MS45" s="498">
        <v>1.94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2.21</v>
      </c>
      <c r="AC46" s="460">
        <v>1.95</v>
      </c>
      <c r="AD46" s="460">
        <v>1.23</v>
      </c>
      <c r="AE46" s="460">
        <v>1.8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2.0099999999999998</v>
      </c>
      <c r="DI46" s="539">
        <v>0.67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2.2999999999999998</v>
      </c>
      <c r="GK46" s="540">
        <v>2.34</v>
      </c>
      <c r="GL46" s="540">
        <v>2.21</v>
      </c>
      <c r="GM46" s="540">
        <v>2.2799999999999998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1.83</v>
      </c>
      <c r="JO46" s="540">
        <v>1.64</v>
      </c>
      <c r="JP46" s="540">
        <v>1.72</v>
      </c>
      <c r="JQ46" s="540">
        <v>1.73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1.8</v>
      </c>
      <c r="MP46" s="498">
        <v>0.67</v>
      </c>
      <c r="MQ46" s="498">
        <v>2.2799999999999998</v>
      </c>
      <c r="MR46" s="498">
        <v>1.73</v>
      </c>
      <c r="MS46" s="498">
        <v>1.87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2.08</v>
      </c>
      <c r="AC47" s="460">
        <v>2.02</v>
      </c>
      <c r="AD47" s="460">
        <v>1.19</v>
      </c>
      <c r="AE47" s="460">
        <v>1.76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1.74</v>
      </c>
      <c r="DH47" s="539">
        <v>2.2000000000000002</v>
      </c>
      <c r="DI47" s="539">
        <v>1.31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2.2200000000000002</v>
      </c>
      <c r="GK47" s="540">
        <v>2.2000000000000002</v>
      </c>
      <c r="GL47" s="540">
        <v>2.16</v>
      </c>
      <c r="GM47" s="540">
        <v>2.19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1.81</v>
      </c>
      <c r="JO47" s="540">
        <v>1.87</v>
      </c>
      <c r="JP47" s="540">
        <v>1.9</v>
      </c>
      <c r="JQ47" s="540">
        <v>1.86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1.76</v>
      </c>
      <c r="MP47" s="498">
        <v>1.31</v>
      </c>
      <c r="MQ47" s="498">
        <v>2.19</v>
      </c>
      <c r="MR47" s="498">
        <v>1.86</v>
      </c>
      <c r="MS47" s="498">
        <v>1.88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2.16</v>
      </c>
      <c r="AC48" s="460">
        <v>1.94</v>
      </c>
      <c r="AD48" s="460">
        <v>1.08</v>
      </c>
      <c r="AE48" s="460">
        <v>1.73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1.9</v>
      </c>
      <c r="DH48" s="539">
        <v>1.94</v>
      </c>
      <c r="DI48" s="539">
        <v>1.28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2.17</v>
      </c>
      <c r="GK48" s="540">
        <v>2.27</v>
      </c>
      <c r="GL48" s="540">
        <v>2.02</v>
      </c>
      <c r="GM48" s="540">
        <v>2.15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2.1</v>
      </c>
      <c r="JO48" s="540">
        <v>1.68</v>
      </c>
      <c r="JP48" s="540">
        <v>1.89</v>
      </c>
      <c r="JQ48" s="540">
        <v>1.89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1.73</v>
      </c>
      <c r="MP48" s="498">
        <v>1.28</v>
      </c>
      <c r="MQ48" s="498">
        <v>2.15</v>
      </c>
      <c r="MR48" s="498">
        <v>1.89</v>
      </c>
      <c r="MS48" s="498">
        <v>1.87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1.92</v>
      </c>
      <c r="AC49" s="460">
        <v>1.97</v>
      </c>
      <c r="AD49" s="460">
        <v>1.03</v>
      </c>
      <c r="AE49" s="460">
        <v>1.64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1.55</v>
      </c>
      <c r="DH49" s="539">
        <v>1.65</v>
      </c>
      <c r="DI49" s="539">
        <v>1.07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1.94</v>
      </c>
      <c r="GK49" s="540">
        <v>2.0699999999999998</v>
      </c>
      <c r="GL49" s="540">
        <v>2.0299999999999998</v>
      </c>
      <c r="GM49" s="540">
        <v>2.0099999999999998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1.56</v>
      </c>
      <c r="JO49" s="540">
        <v>1.54</v>
      </c>
      <c r="JP49" s="540">
        <v>1.77</v>
      </c>
      <c r="JQ49" s="540">
        <v>1.62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1.64</v>
      </c>
      <c r="MP49" s="498">
        <v>1.07</v>
      </c>
      <c r="MQ49" s="498">
        <v>2.0099999999999998</v>
      </c>
      <c r="MR49" s="498">
        <v>1.62</v>
      </c>
      <c r="MS49" s="498">
        <v>1.7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1.87</v>
      </c>
      <c r="AC50" s="497">
        <v>1.85</v>
      </c>
      <c r="AD50" s="497">
        <v>1.89</v>
      </c>
      <c r="AE50" s="497">
        <v>1.87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1.42</v>
      </c>
      <c r="DH50" s="566">
        <v>1.72</v>
      </c>
      <c r="DI50" s="566">
        <v>1.05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1.63</v>
      </c>
      <c r="GK50" s="567">
        <v>1.68</v>
      </c>
      <c r="GL50" s="567">
        <v>1.77</v>
      </c>
      <c r="GM50" s="567">
        <v>1.69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1.51</v>
      </c>
      <c r="JO50" s="567">
        <v>1.72</v>
      </c>
      <c r="JP50" s="567">
        <v>1.46</v>
      </c>
      <c r="JQ50" s="567">
        <v>1.56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1.87</v>
      </c>
      <c r="MP50" s="618">
        <v>1.05</v>
      </c>
      <c r="MQ50" s="618">
        <v>1.69</v>
      </c>
      <c r="MR50" s="618">
        <v>1.56</v>
      </c>
      <c r="MS50" s="618">
        <v>1.7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1.84</v>
      </c>
      <c r="AC51" s="460">
        <v>1.79</v>
      </c>
      <c r="AD51" s="460">
        <v>1.82</v>
      </c>
      <c r="AE51" s="460">
        <v>1.82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0.81</v>
      </c>
      <c r="DH51" s="572">
        <v>1.37</v>
      </c>
      <c r="DI51" s="572">
        <v>0.73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1.61</v>
      </c>
      <c r="GK51" s="573">
        <v>1.61</v>
      </c>
      <c r="GL51" s="573">
        <v>1.72</v>
      </c>
      <c r="GM51" s="573">
        <v>1.65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1.68</v>
      </c>
      <c r="JO51" s="573">
        <v>1.63</v>
      </c>
      <c r="JP51" s="573">
        <v>1.51</v>
      </c>
      <c r="JQ51" s="573">
        <v>1.61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1.82</v>
      </c>
      <c r="MP51" s="498">
        <v>0.73</v>
      </c>
      <c r="MQ51" s="498">
        <v>1.65</v>
      </c>
      <c r="MR51" s="498">
        <v>1.61</v>
      </c>
      <c r="MS51" s="498">
        <v>1.69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1.88</v>
      </c>
      <c r="AC52" s="460">
        <v>1.85</v>
      </c>
      <c r="AD52" s="460">
        <v>1.9</v>
      </c>
      <c r="AE52" s="460">
        <v>1.88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1.51</v>
      </c>
      <c r="DH52" s="572">
        <v>1.67</v>
      </c>
      <c r="DI52" s="572">
        <v>1.06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1.58</v>
      </c>
      <c r="GK52" s="573">
        <v>1.67</v>
      </c>
      <c r="GL52" s="573">
        <v>1.78</v>
      </c>
      <c r="GM52" s="573">
        <v>1.68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1.51</v>
      </c>
      <c r="JO52" s="573">
        <v>1.74</v>
      </c>
      <c r="JP52" s="573">
        <v>1.42</v>
      </c>
      <c r="JQ52" s="573">
        <v>1.56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1.88</v>
      </c>
      <c r="MP52" s="498">
        <v>1.06</v>
      </c>
      <c r="MQ52" s="498">
        <v>1.68</v>
      </c>
      <c r="MR52" s="498">
        <v>1.56</v>
      </c>
      <c r="MS52" s="498">
        <v>1.69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1.87</v>
      </c>
      <c r="AC53" s="460">
        <v>1.89</v>
      </c>
      <c r="AD53" s="460">
        <v>1.87</v>
      </c>
      <c r="AE53" s="460">
        <v>1.88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1.29</v>
      </c>
      <c r="DH53" s="572">
        <v>1.97</v>
      </c>
      <c r="DI53" s="572">
        <v>1.0900000000000001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1.81</v>
      </c>
      <c r="GK53" s="573">
        <v>1.72</v>
      </c>
      <c r="GL53" s="573">
        <v>1.75</v>
      </c>
      <c r="GM53" s="573">
        <v>1.76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1.47</v>
      </c>
      <c r="JO53" s="573">
        <v>1.66</v>
      </c>
      <c r="JP53" s="573">
        <v>1.6</v>
      </c>
      <c r="JQ53" s="573">
        <v>1.58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1.88</v>
      </c>
      <c r="MP53" s="498">
        <v>1.0900000000000001</v>
      </c>
      <c r="MQ53" s="498">
        <v>1.76</v>
      </c>
      <c r="MR53" s="498">
        <v>1.58</v>
      </c>
      <c r="MS53" s="498">
        <v>1.73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1.83</v>
      </c>
      <c r="AC54" s="460">
        <v>1.76</v>
      </c>
      <c r="AD54" s="460">
        <v>1.8</v>
      </c>
      <c r="AE54" s="460">
        <v>1.8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1.23</v>
      </c>
      <c r="DH54" s="572">
        <v>1.32</v>
      </c>
      <c r="DI54" s="572">
        <v>0.85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1.79</v>
      </c>
      <c r="GK54" s="573">
        <v>1.75</v>
      </c>
      <c r="GL54" s="573">
        <v>1.83</v>
      </c>
      <c r="GM54" s="573">
        <v>1.79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1.63</v>
      </c>
      <c r="JO54" s="573">
        <v>1.4</v>
      </c>
      <c r="JP54" s="573">
        <v>1.65</v>
      </c>
      <c r="JQ54" s="573">
        <v>1.56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1.8</v>
      </c>
      <c r="MP54" s="498">
        <v>0.85</v>
      </c>
      <c r="MQ54" s="498">
        <v>1.79</v>
      </c>
      <c r="MR54" s="498">
        <v>1.56</v>
      </c>
      <c r="MS54" s="498">
        <v>1.71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1.9</v>
      </c>
      <c r="AC55" s="460">
        <v>1.86</v>
      </c>
      <c r="AD55" s="460">
        <v>1.92</v>
      </c>
      <c r="AE55" s="460">
        <v>1.89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1.99</v>
      </c>
      <c r="DI55" s="572">
        <v>0.66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1.95</v>
      </c>
      <c r="GK55" s="573">
        <v>1.78</v>
      </c>
      <c r="GL55" s="573">
        <v>1.83</v>
      </c>
      <c r="GM55" s="573">
        <v>1.85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1.48</v>
      </c>
      <c r="JO55" s="573">
        <v>1.59</v>
      </c>
      <c r="JP55" s="573">
        <v>1.53</v>
      </c>
      <c r="JQ55" s="573">
        <v>1.53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1.89</v>
      </c>
      <c r="MP55" s="498">
        <v>0.66</v>
      </c>
      <c r="MQ55" s="498">
        <v>1.85</v>
      </c>
      <c r="MR55" s="498">
        <v>1.53</v>
      </c>
      <c r="MS55" s="498">
        <v>1.75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1.87</v>
      </c>
      <c r="AC56" s="460">
        <v>1.92</v>
      </c>
      <c r="AD56" s="460">
        <v>1.86</v>
      </c>
      <c r="AE56" s="460">
        <v>1.88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1.5</v>
      </c>
      <c r="DH56" s="572">
        <v>2.0499999999999998</v>
      </c>
      <c r="DI56" s="572">
        <v>1.18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1.62</v>
      </c>
      <c r="GK56" s="573">
        <v>1.73</v>
      </c>
      <c r="GL56" s="573">
        <v>1.62</v>
      </c>
      <c r="GM56" s="573">
        <v>1.66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1.48</v>
      </c>
      <c r="JO56" s="573">
        <v>1.9</v>
      </c>
      <c r="JP56" s="573">
        <v>1.66</v>
      </c>
      <c r="JQ56" s="573">
        <v>1.68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1.88</v>
      </c>
      <c r="MP56" s="498">
        <v>1.18</v>
      </c>
      <c r="MQ56" s="498">
        <v>1.66</v>
      </c>
      <c r="MR56" s="498">
        <v>1.68</v>
      </c>
      <c r="MS56" s="498">
        <v>1.73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1.85</v>
      </c>
      <c r="AC57" s="460">
        <v>1.89</v>
      </c>
      <c r="AD57" s="460">
        <v>1.84</v>
      </c>
      <c r="AE57" s="460">
        <v>1.86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1.83</v>
      </c>
      <c r="DH57" s="572">
        <v>1.96</v>
      </c>
      <c r="DI57" s="572">
        <v>1.26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1.82</v>
      </c>
      <c r="GK57" s="573">
        <v>1.63</v>
      </c>
      <c r="GL57" s="573">
        <v>1.69</v>
      </c>
      <c r="GM57" s="573">
        <v>1.71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1.37</v>
      </c>
      <c r="JO57" s="573">
        <v>1.59</v>
      </c>
      <c r="JP57" s="573">
        <v>1.57</v>
      </c>
      <c r="JQ57" s="573">
        <v>1.51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1.86</v>
      </c>
      <c r="MP57" s="498">
        <v>1.26</v>
      </c>
      <c r="MQ57" s="498">
        <v>1.71</v>
      </c>
      <c r="MR57" s="498">
        <v>1.51</v>
      </c>
      <c r="MS57" s="498">
        <v>1.68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1.91</v>
      </c>
      <c r="AC58" s="460">
        <v>1.94</v>
      </c>
      <c r="AD58" s="460">
        <v>1.89</v>
      </c>
      <c r="AE58" s="460">
        <v>1.91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1.96</v>
      </c>
      <c r="DH58" s="539">
        <v>2.06</v>
      </c>
      <c r="DI58" s="170">
        <v>1.34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1.82</v>
      </c>
      <c r="GK58" s="540">
        <v>1.75</v>
      </c>
      <c r="GL58" s="540">
        <v>1.87</v>
      </c>
      <c r="GM58" s="170">
        <v>1.81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1.56</v>
      </c>
      <c r="JO58" s="540">
        <v>1.66</v>
      </c>
      <c r="JP58" s="540">
        <v>1.67</v>
      </c>
      <c r="JQ58" s="170">
        <v>1.63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1.91</v>
      </c>
      <c r="MP58" s="498">
        <v>1.34</v>
      </c>
      <c r="MQ58" s="498">
        <v>1.81</v>
      </c>
      <c r="MR58" s="498">
        <v>1.63</v>
      </c>
      <c r="MS58" s="498">
        <v>1.77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AM35:AP36"/>
    <mergeCell ref="DQ35:DT36"/>
    <mergeCell ref="NO46:NR46"/>
    <mergeCell ref="BA15:BI15"/>
    <mergeCell ref="GT1:HE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FS2:FT2"/>
    <mergeCell ref="HH1:HS1"/>
    <mergeCell ref="IS1:IY1"/>
    <mergeCell ref="JA1:JJ1"/>
    <mergeCell ref="JL1:JQ1"/>
    <mergeCell ref="JS1:JV1"/>
    <mergeCell ref="JX1:KI1"/>
    <mergeCell ref="KL1:KW1"/>
    <mergeCell ref="IW2:IX2"/>
    <mergeCell ref="CZ4:DB4"/>
    <mergeCell ref="GD4:GF4"/>
    <mergeCell ref="CO2:CP2"/>
    <mergeCell ref="DD2:DI2"/>
    <mergeCell ref="DK2:DN2"/>
    <mergeCell ref="JS2:JV2"/>
    <mergeCell ref="ED2:EO2"/>
    <mergeCell ref="FB2:FC2"/>
    <mergeCell ref="FJ2:FL2"/>
    <mergeCell ref="DP2:EA2"/>
    <mergeCell ref="IT2:IV2"/>
    <mergeCell ref="GH2:GM2"/>
    <mergeCell ref="GO2:GR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Z3:BK3"/>
    <mergeCell ref="DK3:DN3"/>
    <mergeCell ref="DP3:EA3"/>
    <mergeCell ref="ED3:EO3"/>
    <mergeCell ref="GO3:GR3"/>
    <mergeCell ref="GT3:HE3"/>
    <mergeCell ref="HH3:HS3"/>
    <mergeCell ref="MZ1:NK1"/>
    <mergeCell ref="NN1:NY1"/>
    <mergeCell ref="JX2:KI2"/>
    <mergeCell ref="KL2:KW2"/>
    <mergeCell ref="LR2:LT2"/>
    <mergeCell ref="LX2:LY2"/>
    <mergeCell ref="MB2:MK2"/>
    <mergeCell ref="MM2:MS2"/>
    <mergeCell ref="MU2:MX2"/>
    <mergeCell ref="MZ2:NK2"/>
    <mergeCell ref="NN2:NY2"/>
    <mergeCell ref="LW1:LZ1"/>
    <mergeCell ref="MB1:MK1"/>
    <mergeCell ref="MM1:MS1"/>
    <mergeCell ref="MU1:MX1"/>
    <mergeCell ref="CF2:CH2"/>
    <mergeCell ref="CL2:CN2"/>
    <mergeCell ref="MU3:MX3"/>
    <mergeCell ref="MZ3:NK3"/>
    <mergeCell ref="NN3:NY3"/>
    <mergeCell ref="JL2:JQ2"/>
    <mergeCell ref="EU2:EW2"/>
    <mergeCell ref="FP2:FR2"/>
    <mergeCell ref="GT2:HE2"/>
    <mergeCell ref="HH2:HS2"/>
    <mergeCell ref="IN2:IP2"/>
    <mergeCell ref="NA15:NI15"/>
    <mergeCell ref="NO15:NW15"/>
    <mergeCell ref="EE5:EM5"/>
    <mergeCell ref="EE15:EM15"/>
    <mergeCell ref="BA5:BI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NA25:NI25"/>
    <mergeCell ref="NO25:NW25"/>
    <mergeCell ref="NO35:NW35"/>
    <mergeCell ref="NA35:ND36"/>
    <mergeCell ref="JY33:KB34"/>
    <mergeCell ref="NA33:ND34"/>
    <mergeCell ref="BA35:BI35"/>
    <mergeCell ref="EE35:EM35"/>
    <mergeCell ref="HI35:HQ35"/>
    <mergeCell ref="KM35:KU35"/>
    <mergeCell ref="BA25:BI25"/>
    <mergeCell ref="DQ25:DY25"/>
    <mergeCell ref="EE25:EM25"/>
    <mergeCell ref="GU25:HC25"/>
    <mergeCell ref="HI25:HQ25"/>
    <mergeCell ref="DQ33:DT34"/>
    <mergeCell ref="GU33:GX34"/>
    <mergeCell ref="A1:D1"/>
    <mergeCell ref="CE1:CH1"/>
    <mergeCell ref="FI1:FL1"/>
    <mergeCell ref="IM1:IP1"/>
    <mergeCell ref="LQ1:LT1"/>
    <mergeCell ref="GU35:GX36"/>
    <mergeCell ref="JY35:KB36"/>
    <mergeCell ref="JY25:KG25"/>
    <mergeCell ref="KM25:KU25"/>
    <mergeCell ref="V28:X28"/>
    <mergeCell ref="V16:X16"/>
    <mergeCell ref="AM25:AU25"/>
    <mergeCell ref="AM33:AP34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AG3:AJ3"/>
    <mergeCell ref="AL3:AW3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71"/>
  <sheetViews>
    <sheetView zoomScale="85" zoomScaleNormal="85" workbookViewId="0">
      <selection activeCell="MC16" sqref="MC16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89" width="12.42578125" style="234" customWidth="1"/>
    <col min="390" max="16384" width="12.42578125" style="234"/>
  </cols>
  <sheetData>
    <row r="1" spans="1:389" s="152" customFormat="1" ht="23.25" customHeight="1" thickBot="1">
      <c r="A1" s="635" t="s">
        <v>135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169</v>
      </c>
      <c r="AA1" s="663"/>
      <c r="AB1" s="663"/>
      <c r="AC1" s="663"/>
      <c r="AD1" s="663"/>
      <c r="AE1" s="663"/>
      <c r="AG1" s="663" t="s">
        <v>135</v>
      </c>
      <c r="AH1" s="663"/>
      <c r="AI1" s="663"/>
      <c r="AJ1" s="663"/>
      <c r="AL1" s="663" t="s">
        <v>135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135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136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136</v>
      </c>
      <c r="DE1" s="662"/>
      <c r="DF1" s="662"/>
      <c r="DG1" s="662"/>
      <c r="DH1" s="662"/>
      <c r="DI1" s="662"/>
      <c r="DK1" s="663" t="s">
        <v>136</v>
      </c>
      <c r="DL1" s="663"/>
      <c r="DM1" s="663"/>
      <c r="DN1" s="663"/>
      <c r="DO1" s="321"/>
      <c r="DP1" s="663" t="s">
        <v>136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136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135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136</v>
      </c>
      <c r="GI1" s="662"/>
      <c r="GJ1" s="662"/>
      <c r="GK1" s="662"/>
      <c r="GL1" s="662"/>
      <c r="GM1" s="662"/>
      <c r="GO1" s="663" t="s">
        <v>136</v>
      </c>
      <c r="GP1" s="663"/>
      <c r="GQ1" s="663"/>
      <c r="GR1" s="663"/>
      <c r="GS1" s="321"/>
      <c r="GT1" s="663" t="s">
        <v>136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136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135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136</v>
      </c>
      <c r="JM1" s="662"/>
      <c r="JN1" s="662"/>
      <c r="JO1" s="662"/>
      <c r="JP1" s="662"/>
      <c r="JQ1" s="662"/>
      <c r="JS1" s="663" t="s">
        <v>136</v>
      </c>
      <c r="JT1" s="663"/>
      <c r="JU1" s="663"/>
      <c r="JV1" s="663"/>
      <c r="JW1" s="321"/>
      <c r="JX1" s="663" t="s">
        <v>136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136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135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135</v>
      </c>
      <c r="MN1" s="684"/>
      <c r="MO1" s="684"/>
      <c r="MP1" s="684"/>
      <c r="MQ1" s="684"/>
      <c r="MR1" s="684"/>
      <c r="MS1" s="684"/>
      <c r="MT1" s="331"/>
      <c r="MU1" s="663" t="s">
        <v>136</v>
      </c>
      <c r="MV1" s="663"/>
      <c r="MW1" s="663"/>
      <c r="MX1" s="663"/>
      <c r="MY1" s="332"/>
      <c r="MZ1" s="663" t="s">
        <v>135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136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89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163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163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163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163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163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89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</row>
    <row r="4" spans="1:389" ht="23.25" customHeight="1" thickTop="1" thickBot="1">
      <c r="A4" s="6" t="s">
        <v>18</v>
      </c>
      <c r="B4" s="7">
        <v>472989</v>
      </c>
      <c r="C4" s="8">
        <v>671925</v>
      </c>
      <c r="D4" s="60">
        <v>-29.61</v>
      </c>
      <c r="E4" s="3"/>
      <c r="F4" s="3"/>
      <c r="G4" s="286" t="s">
        <v>19</v>
      </c>
      <c r="H4" s="386">
        <v>93665</v>
      </c>
      <c r="I4" s="387">
        <v>71945</v>
      </c>
      <c r="J4" s="388">
        <v>43147</v>
      </c>
      <c r="K4" s="252">
        <v>208757</v>
      </c>
      <c r="L4" s="255">
        <v>281065</v>
      </c>
      <c r="M4" s="256">
        <v>-25.73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56427</v>
      </c>
      <c r="CG4" s="8">
        <v>546766</v>
      </c>
      <c r="CH4" s="60">
        <v>-89.68</v>
      </c>
      <c r="CI4" s="3"/>
      <c r="CJ4" s="3"/>
      <c r="CK4" s="286" t="s">
        <v>19</v>
      </c>
      <c r="CL4" s="252">
        <v>0</v>
      </c>
      <c r="CM4" s="253">
        <v>1168</v>
      </c>
      <c r="CN4" s="254">
        <v>19648</v>
      </c>
      <c r="CO4" s="252">
        <v>20816</v>
      </c>
      <c r="CP4" s="255">
        <v>244759</v>
      </c>
      <c r="CQ4" s="256">
        <v>-91.5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387028</v>
      </c>
      <c r="FK4" s="8">
        <v>620318</v>
      </c>
      <c r="FL4" s="60">
        <v>-37.61</v>
      </c>
      <c r="FM4" s="3"/>
      <c r="FN4" s="3"/>
      <c r="FO4" s="286" t="s">
        <v>19</v>
      </c>
      <c r="FP4" s="301">
        <v>38941</v>
      </c>
      <c r="FQ4" s="400">
        <v>37855</v>
      </c>
      <c r="FR4" s="401">
        <v>36459</v>
      </c>
      <c r="FS4" s="252">
        <v>113255</v>
      </c>
      <c r="FT4" s="255">
        <v>184942</v>
      </c>
      <c r="FU4" s="256">
        <v>-38.76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862581</v>
      </c>
      <c r="IO4" s="8">
        <v>1436940</v>
      </c>
      <c r="IP4" s="60">
        <v>-39.97</v>
      </c>
      <c r="IQ4" s="3"/>
      <c r="IR4" s="3"/>
      <c r="IS4" s="286" t="s">
        <v>19</v>
      </c>
      <c r="IT4" s="301">
        <v>59275</v>
      </c>
      <c r="IU4" s="400">
        <v>79061</v>
      </c>
      <c r="IV4" s="401">
        <v>65032</v>
      </c>
      <c r="IW4" s="252">
        <v>203368</v>
      </c>
      <c r="IX4" s="255">
        <v>304696</v>
      </c>
      <c r="IY4" s="256">
        <v>-33.26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1779025</v>
      </c>
      <c r="LS4" s="8">
        <v>3275949</v>
      </c>
      <c r="LT4" s="122">
        <v>-45.69</v>
      </c>
      <c r="LU4" s="3"/>
      <c r="LV4" s="3"/>
      <c r="LW4" s="404" t="s">
        <v>19</v>
      </c>
      <c r="LX4" s="301">
        <v>546196</v>
      </c>
      <c r="LY4" s="304">
        <v>1015462</v>
      </c>
      <c r="LZ4" s="405">
        <v>-46.21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89" ht="23.25" customHeight="1" thickTop="1" thickBot="1">
      <c r="A5" s="67" t="s">
        <v>27</v>
      </c>
      <c r="B5" s="9">
        <v>469530</v>
      </c>
      <c r="C5" s="10">
        <v>667093</v>
      </c>
      <c r="D5" s="68">
        <v>-29.62</v>
      </c>
      <c r="E5" s="3"/>
      <c r="F5" s="3"/>
      <c r="G5" s="287" t="s">
        <v>28</v>
      </c>
      <c r="H5" s="386">
        <v>0</v>
      </c>
      <c r="I5" s="387">
        <v>0</v>
      </c>
      <c r="J5" s="388">
        <v>0</v>
      </c>
      <c r="K5" s="252">
        <v>0</v>
      </c>
      <c r="L5" s="255">
        <v>0</v>
      </c>
      <c r="M5" s="256">
        <v>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152</v>
      </c>
      <c r="AC5" s="410">
        <v>152</v>
      </c>
      <c r="AD5" s="410">
        <v>152</v>
      </c>
      <c r="AE5" s="410">
        <v>152</v>
      </c>
      <c r="AF5" s="282"/>
      <c r="AG5" s="224" t="s">
        <v>30</v>
      </c>
      <c r="AH5" s="296">
        <v>152</v>
      </c>
      <c r="AI5" s="244">
        <v>152</v>
      </c>
      <c r="AJ5" s="411">
        <v>0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56427</v>
      </c>
      <c r="CG5" s="10">
        <v>539057</v>
      </c>
      <c r="CH5" s="68">
        <v>-89.53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152</v>
      </c>
      <c r="DG5" s="227">
        <v>152</v>
      </c>
      <c r="DH5" s="227">
        <v>152</v>
      </c>
      <c r="DI5" s="228">
        <v>152</v>
      </c>
      <c r="DJ5" s="282"/>
      <c r="DK5" s="224" t="s">
        <v>30</v>
      </c>
      <c r="DL5" s="296">
        <v>152</v>
      </c>
      <c r="DM5" s="244">
        <v>152</v>
      </c>
      <c r="DN5" s="411">
        <v>0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385514</v>
      </c>
      <c r="FK5" s="10">
        <v>614257</v>
      </c>
      <c r="FL5" s="68">
        <v>-37.24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4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152</v>
      </c>
      <c r="GK5" s="227">
        <v>152</v>
      </c>
      <c r="GL5" s="227">
        <v>152</v>
      </c>
      <c r="GM5" s="419">
        <v>152</v>
      </c>
      <c r="GN5" s="282"/>
      <c r="GO5" s="224" t="s">
        <v>30</v>
      </c>
      <c r="GP5" s="296">
        <v>152</v>
      </c>
      <c r="GQ5" s="244">
        <v>152</v>
      </c>
      <c r="GR5" s="411">
        <v>0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861924</v>
      </c>
      <c r="IO5" s="10">
        <v>1426136</v>
      </c>
      <c r="IP5" s="68">
        <v>-39.56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10</v>
      </c>
      <c r="IY5" s="256">
        <v>-100</v>
      </c>
      <c r="IZ5" s="282"/>
      <c r="JA5" s="316" t="s">
        <v>161</v>
      </c>
      <c r="JB5" s="69">
        <v>2563</v>
      </c>
      <c r="JC5" s="11">
        <v>2561</v>
      </c>
      <c r="JD5" s="70" t="s">
        <v>29</v>
      </c>
      <c r="JE5" s="69">
        <v>2563</v>
      </c>
      <c r="JF5" s="11">
        <v>2561</v>
      </c>
      <c r="JG5" s="70" t="s">
        <v>29</v>
      </c>
      <c r="JH5" s="69">
        <v>2563</v>
      </c>
      <c r="JI5" s="11">
        <v>2561</v>
      </c>
      <c r="JJ5" s="70" t="s">
        <v>29</v>
      </c>
      <c r="JK5" s="282"/>
      <c r="JL5" s="153" t="s">
        <v>30</v>
      </c>
      <c r="JM5" s="153"/>
      <c r="JN5" s="227">
        <v>152</v>
      </c>
      <c r="JO5" s="227">
        <v>152</v>
      </c>
      <c r="JP5" s="227">
        <v>152</v>
      </c>
      <c r="JQ5" s="419">
        <v>152</v>
      </c>
      <c r="JR5" s="282"/>
      <c r="JS5" s="224" t="s">
        <v>30</v>
      </c>
      <c r="JT5" s="296">
        <v>152</v>
      </c>
      <c r="JU5" s="244">
        <v>152</v>
      </c>
      <c r="JV5" s="411">
        <v>0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1773395</v>
      </c>
      <c r="LS5" s="199">
        <v>3246543</v>
      </c>
      <c r="LT5" s="105">
        <v>-45.38</v>
      </c>
      <c r="LU5" s="3"/>
      <c r="LV5" s="3"/>
      <c r="LW5" s="420" t="s">
        <v>28</v>
      </c>
      <c r="LX5" s="301">
        <v>0</v>
      </c>
      <c r="LY5" s="304">
        <v>14</v>
      </c>
      <c r="LZ5" s="405">
        <v>-100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152</v>
      </c>
      <c r="MP5" s="617">
        <v>152</v>
      </c>
      <c r="MQ5" s="617">
        <v>152</v>
      </c>
      <c r="MR5" s="617">
        <v>152</v>
      </c>
      <c r="MS5" s="617">
        <v>152</v>
      </c>
      <c r="MT5" s="196"/>
      <c r="MU5" s="284" t="s">
        <v>30</v>
      </c>
      <c r="MV5" s="422">
        <v>152</v>
      </c>
      <c r="MW5" s="423">
        <v>152</v>
      </c>
      <c r="MX5" s="424">
        <v>0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89" ht="23.25" customHeight="1" thickTop="1" thickBot="1">
      <c r="A6" s="71" t="s">
        <v>33</v>
      </c>
      <c r="B6" s="13">
        <v>3459</v>
      </c>
      <c r="C6" s="14">
        <v>4832</v>
      </c>
      <c r="D6" s="72">
        <v>-28.41</v>
      </c>
      <c r="E6" s="3"/>
      <c r="F6" s="3"/>
      <c r="G6" s="287" t="s">
        <v>34</v>
      </c>
      <c r="H6" s="386">
        <v>0</v>
      </c>
      <c r="I6" s="387">
        <v>0</v>
      </c>
      <c r="J6" s="388">
        <v>0</v>
      </c>
      <c r="K6" s="252">
        <v>0</v>
      </c>
      <c r="L6" s="255">
        <v>0</v>
      </c>
      <c r="M6" s="256">
        <v>0</v>
      </c>
      <c r="N6" s="389"/>
      <c r="O6" s="73" t="s">
        <v>35</v>
      </c>
      <c r="P6" s="74">
        <v>451.94</v>
      </c>
      <c r="Q6" s="425">
        <v>466.64</v>
      </c>
      <c r="R6" s="75">
        <v>-3.15</v>
      </c>
      <c r="S6" s="74">
        <v>0</v>
      </c>
      <c r="T6" s="425">
        <v>0</v>
      </c>
      <c r="U6" s="426">
        <v>0</v>
      </c>
      <c r="V6" s="74">
        <v>298.74</v>
      </c>
      <c r="W6" s="425">
        <v>300.56</v>
      </c>
      <c r="X6" s="75">
        <v>-0.61</v>
      </c>
      <c r="Y6" s="282"/>
      <c r="Z6" s="282"/>
      <c r="AA6" s="282" t="s">
        <v>36</v>
      </c>
      <c r="AB6" s="427">
        <v>5</v>
      </c>
      <c r="AC6" s="427">
        <v>5</v>
      </c>
      <c r="AD6" s="427">
        <v>5</v>
      </c>
      <c r="AE6" s="427">
        <v>5</v>
      </c>
      <c r="AF6" s="282"/>
      <c r="AG6" s="224" t="s">
        <v>37</v>
      </c>
      <c r="AH6" s="297">
        <v>4356</v>
      </c>
      <c r="AI6" s="257">
        <v>4456</v>
      </c>
      <c r="AJ6" s="411">
        <v>-2.2400000000000002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7709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0</v>
      </c>
      <c r="CQ6" s="256">
        <v>0</v>
      </c>
      <c r="CR6" s="398"/>
      <c r="CS6" s="73" t="s">
        <v>35</v>
      </c>
      <c r="CT6" s="74">
        <v>312.02</v>
      </c>
      <c r="CU6" s="15">
        <v>355.03</v>
      </c>
      <c r="CV6" s="75">
        <v>-12.11</v>
      </c>
      <c r="CW6" s="74">
        <v>0</v>
      </c>
      <c r="CX6" s="15">
        <v>0</v>
      </c>
      <c r="CY6" s="75">
        <v>0</v>
      </c>
      <c r="CZ6" s="74">
        <v>163.49</v>
      </c>
      <c r="DA6" s="15">
        <v>231.92</v>
      </c>
      <c r="DB6" s="75">
        <v>-29.51</v>
      </c>
      <c r="DC6" s="282"/>
      <c r="DD6" s="282"/>
      <c r="DE6" s="282" t="s">
        <v>36</v>
      </c>
      <c r="DF6" s="141">
        <v>5</v>
      </c>
      <c r="DG6" s="141">
        <v>5</v>
      </c>
      <c r="DH6" s="141">
        <v>5</v>
      </c>
      <c r="DI6" s="228">
        <v>5</v>
      </c>
      <c r="DJ6" s="282"/>
      <c r="DK6" s="224" t="s">
        <v>37</v>
      </c>
      <c r="DL6" s="297">
        <v>4356</v>
      </c>
      <c r="DM6" s="257">
        <v>4456</v>
      </c>
      <c r="DN6" s="411">
        <v>-2.2400000000000002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1514</v>
      </c>
      <c r="FK6" s="14">
        <v>6061</v>
      </c>
      <c r="FL6" s="72">
        <v>-75.02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281.22000000000003</v>
      </c>
      <c r="FY6" s="15">
        <v>313.33</v>
      </c>
      <c r="FZ6" s="75">
        <v>-10.25</v>
      </c>
      <c r="GA6" s="74">
        <v>0</v>
      </c>
      <c r="GB6" s="15">
        <v>0</v>
      </c>
      <c r="GC6" s="75">
        <v>0</v>
      </c>
      <c r="GD6" s="74">
        <v>144.06</v>
      </c>
      <c r="GE6" s="15">
        <v>164.71</v>
      </c>
      <c r="GF6" s="75">
        <v>-12.54</v>
      </c>
      <c r="GG6" s="282"/>
      <c r="GH6" s="282"/>
      <c r="GI6" s="282" t="s">
        <v>36</v>
      </c>
      <c r="GJ6" s="141">
        <v>5</v>
      </c>
      <c r="GK6" s="141">
        <v>5</v>
      </c>
      <c r="GL6" s="141">
        <v>5</v>
      </c>
      <c r="GM6" s="419">
        <v>5</v>
      </c>
      <c r="GN6" s="282"/>
      <c r="GO6" s="224" t="s">
        <v>37</v>
      </c>
      <c r="GP6" s="297">
        <v>4356</v>
      </c>
      <c r="GQ6" s="257">
        <v>4456</v>
      </c>
      <c r="GR6" s="411">
        <v>-2.2400000000000002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657</v>
      </c>
      <c r="IO6" s="14">
        <v>10804</v>
      </c>
      <c r="IP6" s="72">
        <v>-93.92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355.79</v>
      </c>
      <c r="JC6" s="15">
        <v>349.73</v>
      </c>
      <c r="JD6" s="75">
        <v>1.73</v>
      </c>
      <c r="JE6" s="74">
        <v>0</v>
      </c>
      <c r="JF6" s="15">
        <v>0</v>
      </c>
      <c r="JG6" s="75">
        <v>0</v>
      </c>
      <c r="JH6" s="74">
        <v>143.32</v>
      </c>
      <c r="JI6" s="15">
        <v>134</v>
      </c>
      <c r="JJ6" s="75">
        <v>6.96</v>
      </c>
      <c r="JK6" s="282"/>
      <c r="JL6" s="282"/>
      <c r="JM6" s="282" t="s">
        <v>36</v>
      </c>
      <c r="JN6" s="141">
        <v>5</v>
      </c>
      <c r="JO6" s="141">
        <v>5</v>
      </c>
      <c r="JP6" s="141">
        <v>5</v>
      </c>
      <c r="JQ6" s="419">
        <v>5</v>
      </c>
      <c r="JR6" s="282"/>
      <c r="JS6" s="224" t="s">
        <v>37</v>
      </c>
      <c r="JT6" s="297">
        <v>4356</v>
      </c>
      <c r="JU6" s="257">
        <v>4456</v>
      </c>
      <c r="JV6" s="411">
        <v>-2.2400000000000002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5630</v>
      </c>
      <c r="LS6" s="200">
        <v>29406</v>
      </c>
      <c r="LT6" s="114">
        <v>-80.849999999999994</v>
      </c>
      <c r="LU6" s="3"/>
      <c r="LV6" s="3"/>
      <c r="LW6" s="420" t="s">
        <v>34</v>
      </c>
      <c r="LX6" s="301">
        <v>0</v>
      </c>
      <c r="LY6" s="304">
        <v>0</v>
      </c>
      <c r="LZ6" s="405">
        <v>0</v>
      </c>
      <c r="MA6" s="117"/>
      <c r="MB6" s="73" t="s">
        <v>35</v>
      </c>
      <c r="MC6" s="74">
        <v>377.49</v>
      </c>
      <c r="MD6" s="162">
        <v>377.09</v>
      </c>
      <c r="ME6" s="75">
        <v>0.11</v>
      </c>
      <c r="MF6" s="74">
        <v>0</v>
      </c>
      <c r="MG6" s="162">
        <v>0</v>
      </c>
      <c r="MH6" s="75">
        <v>0</v>
      </c>
      <c r="MI6" s="74">
        <v>192.88</v>
      </c>
      <c r="MJ6" s="162">
        <v>196.75</v>
      </c>
      <c r="MK6" s="75">
        <v>-1.97</v>
      </c>
      <c r="ML6" s="4"/>
      <c r="MM6" s="4"/>
      <c r="MN6" s="4" t="s">
        <v>36</v>
      </c>
      <c r="MO6" s="421">
        <v>5</v>
      </c>
      <c r="MP6" s="421">
        <v>5</v>
      </c>
      <c r="MQ6" s="421">
        <v>5</v>
      </c>
      <c r="MR6" s="421">
        <v>5</v>
      </c>
      <c r="MS6" s="421">
        <v>5</v>
      </c>
      <c r="MT6" s="196"/>
      <c r="MU6" s="224" t="s">
        <v>37</v>
      </c>
      <c r="MV6" s="297">
        <v>4356</v>
      </c>
      <c r="MW6" s="257">
        <v>4456</v>
      </c>
      <c r="MX6" s="411">
        <v>-2.2400000000000002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89" ht="23.25" customHeight="1" thickTop="1">
      <c r="A7" s="6" t="s">
        <v>47</v>
      </c>
      <c r="B7" s="7">
        <v>210794</v>
      </c>
      <c r="C7" s="8">
        <v>284112</v>
      </c>
      <c r="D7" s="60">
        <v>-25.81</v>
      </c>
      <c r="E7" s="3"/>
      <c r="F7" s="3"/>
      <c r="G7" s="287" t="s">
        <v>48</v>
      </c>
      <c r="H7" s="386">
        <v>0</v>
      </c>
      <c r="I7" s="387">
        <v>0</v>
      </c>
      <c r="J7" s="388">
        <v>0</v>
      </c>
      <c r="K7" s="252">
        <v>0</v>
      </c>
      <c r="L7" s="255">
        <v>15</v>
      </c>
      <c r="M7" s="256">
        <v>-100</v>
      </c>
      <c r="N7" s="389"/>
      <c r="O7" s="73" t="s">
        <v>49</v>
      </c>
      <c r="P7" s="74">
        <v>395.89</v>
      </c>
      <c r="Q7" s="425">
        <v>409.71</v>
      </c>
      <c r="R7" s="75">
        <v>-3.37</v>
      </c>
      <c r="S7" s="74">
        <v>269.48</v>
      </c>
      <c r="T7" s="425">
        <v>280.92</v>
      </c>
      <c r="U7" s="75">
        <v>-4.07</v>
      </c>
      <c r="V7" s="74">
        <v>353.04</v>
      </c>
      <c r="W7" s="425">
        <v>363.87</v>
      </c>
      <c r="X7" s="75">
        <v>-2.98</v>
      </c>
      <c r="Y7" s="282"/>
      <c r="Z7" s="282"/>
      <c r="AA7" s="282" t="s">
        <v>50</v>
      </c>
      <c r="AB7" s="427">
        <v>103</v>
      </c>
      <c r="AC7" s="427">
        <v>103</v>
      </c>
      <c r="AD7" s="427">
        <v>103</v>
      </c>
      <c r="AE7" s="427">
        <v>103</v>
      </c>
      <c r="AF7" s="282"/>
      <c r="AG7" s="224" t="s">
        <v>51</v>
      </c>
      <c r="AH7" s="298">
        <v>63.25</v>
      </c>
      <c r="AI7" s="246">
        <v>88.18</v>
      </c>
      <c r="AJ7" s="411">
        <v>-24.93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21864</v>
      </c>
      <c r="CG7" s="8">
        <v>256250</v>
      </c>
      <c r="CH7" s="60">
        <v>-91.47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0</v>
      </c>
      <c r="CQ7" s="256">
        <v>0</v>
      </c>
      <c r="CR7" s="398"/>
      <c r="CS7" s="73" t="s">
        <v>49</v>
      </c>
      <c r="CT7" s="74">
        <v>452.12</v>
      </c>
      <c r="CU7" s="15">
        <v>509.23</v>
      </c>
      <c r="CV7" s="75">
        <v>-11.21</v>
      </c>
      <c r="CW7" s="74">
        <v>315.08</v>
      </c>
      <c r="CX7" s="15">
        <v>373.04</v>
      </c>
      <c r="CY7" s="75">
        <v>-15.54</v>
      </c>
      <c r="CZ7" s="74">
        <v>386.74</v>
      </c>
      <c r="DA7" s="15">
        <v>462.01</v>
      </c>
      <c r="DB7" s="75">
        <v>-16.29</v>
      </c>
      <c r="DC7" s="282"/>
      <c r="DD7" s="282"/>
      <c r="DE7" s="282" t="s">
        <v>50</v>
      </c>
      <c r="DF7" s="141">
        <v>103</v>
      </c>
      <c r="DG7" s="141">
        <v>103</v>
      </c>
      <c r="DH7" s="141">
        <v>103</v>
      </c>
      <c r="DI7" s="228">
        <v>103</v>
      </c>
      <c r="DJ7" s="282"/>
      <c r="DK7" s="224" t="s">
        <v>171</v>
      </c>
      <c r="DL7" s="298">
        <v>6.12</v>
      </c>
      <c r="DM7" s="246">
        <v>76.19</v>
      </c>
      <c r="DN7" s="411">
        <v>-70.069999999999993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118969</v>
      </c>
      <c r="FK7" s="8">
        <v>194499</v>
      </c>
      <c r="FL7" s="60">
        <v>-38.83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23</v>
      </c>
      <c r="FU7" s="256">
        <v>-100</v>
      </c>
      <c r="FV7" s="243"/>
      <c r="FW7" s="73" t="s">
        <v>49</v>
      </c>
      <c r="FX7" s="74">
        <v>295.26</v>
      </c>
      <c r="FY7" s="15">
        <v>324.19</v>
      </c>
      <c r="FZ7" s="75">
        <v>-8.92</v>
      </c>
      <c r="GA7" s="74">
        <v>222.3</v>
      </c>
      <c r="GB7" s="15">
        <v>260.51</v>
      </c>
      <c r="GC7" s="75">
        <v>-14.67</v>
      </c>
      <c r="GD7" s="74">
        <v>259.68</v>
      </c>
      <c r="GE7" s="15">
        <v>293.97000000000003</v>
      </c>
      <c r="GF7" s="75">
        <v>-11.66</v>
      </c>
      <c r="GG7" s="282"/>
      <c r="GH7" s="282"/>
      <c r="GI7" s="282" t="s">
        <v>50</v>
      </c>
      <c r="GJ7" s="141">
        <v>103</v>
      </c>
      <c r="GK7" s="141">
        <v>103</v>
      </c>
      <c r="GL7" s="141">
        <v>103</v>
      </c>
      <c r="GM7" s="419">
        <v>103</v>
      </c>
      <c r="GN7" s="282"/>
      <c r="GO7" s="224" t="s">
        <v>171</v>
      </c>
      <c r="GP7" s="298">
        <v>44.75</v>
      </c>
      <c r="GQ7" s="246">
        <v>72.44</v>
      </c>
      <c r="GR7" s="411">
        <v>-27.69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222109</v>
      </c>
      <c r="IO7" s="8">
        <v>333810</v>
      </c>
      <c r="IP7" s="60">
        <v>-33.46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13</v>
      </c>
      <c r="IY7" s="256">
        <v>-100</v>
      </c>
      <c r="IZ7" s="282"/>
      <c r="JA7" s="73" t="s">
        <v>49</v>
      </c>
      <c r="JB7" s="74">
        <v>351.4</v>
      </c>
      <c r="JC7" s="15">
        <v>367.33</v>
      </c>
      <c r="JD7" s="75">
        <v>-4.34</v>
      </c>
      <c r="JE7" s="74">
        <v>325.25</v>
      </c>
      <c r="JF7" s="15">
        <v>366.78</v>
      </c>
      <c r="JG7" s="75">
        <v>-11.32</v>
      </c>
      <c r="JH7" s="74">
        <v>335.78</v>
      </c>
      <c r="JI7" s="15">
        <v>366.99</v>
      </c>
      <c r="JJ7" s="75">
        <v>-8.5</v>
      </c>
      <c r="JK7" s="282"/>
      <c r="JL7" s="282"/>
      <c r="JM7" s="282" t="s">
        <v>50</v>
      </c>
      <c r="JN7" s="141">
        <v>103</v>
      </c>
      <c r="JO7" s="141">
        <v>103</v>
      </c>
      <c r="JP7" s="141">
        <v>103</v>
      </c>
      <c r="JQ7" s="419">
        <v>103</v>
      </c>
      <c r="JR7" s="282"/>
      <c r="JS7" s="224" t="s">
        <v>171</v>
      </c>
      <c r="JT7" s="298">
        <v>48.09</v>
      </c>
      <c r="JU7" s="246">
        <v>79.28</v>
      </c>
      <c r="JV7" s="411">
        <v>-31.19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573736</v>
      </c>
      <c r="LS7" s="8">
        <v>1068671</v>
      </c>
      <c r="LT7" s="122">
        <v>-46.31</v>
      </c>
      <c r="LU7" s="3"/>
      <c r="LV7" s="3"/>
      <c r="LW7" s="420" t="s">
        <v>48</v>
      </c>
      <c r="LX7" s="301">
        <v>0</v>
      </c>
      <c r="LY7" s="304">
        <v>51</v>
      </c>
      <c r="LZ7" s="405">
        <v>-100</v>
      </c>
      <c r="MA7" s="117"/>
      <c r="MB7" s="73" t="s">
        <v>49</v>
      </c>
      <c r="MC7" s="74">
        <v>360.67</v>
      </c>
      <c r="MD7" s="162">
        <v>402.41</v>
      </c>
      <c r="ME7" s="75">
        <v>-10.37</v>
      </c>
      <c r="MF7" s="74">
        <v>290.01</v>
      </c>
      <c r="MG7" s="162">
        <v>332</v>
      </c>
      <c r="MH7" s="75">
        <v>-12.65</v>
      </c>
      <c r="MI7" s="74">
        <v>326.12</v>
      </c>
      <c r="MJ7" s="162">
        <v>368.74</v>
      </c>
      <c r="MK7" s="75">
        <v>-11.56</v>
      </c>
      <c r="ML7" s="4"/>
      <c r="MM7" s="4"/>
      <c r="MN7" s="4" t="s">
        <v>50</v>
      </c>
      <c r="MO7" s="421">
        <v>103</v>
      </c>
      <c r="MP7" s="421">
        <v>103</v>
      </c>
      <c r="MQ7" s="421">
        <v>103</v>
      </c>
      <c r="MR7" s="421">
        <v>103</v>
      </c>
      <c r="MS7" s="421">
        <v>103</v>
      </c>
      <c r="MT7" s="196"/>
      <c r="MU7" s="224" t="s">
        <v>171</v>
      </c>
      <c r="MV7" s="298">
        <v>40.549999999999997</v>
      </c>
      <c r="MW7" s="246">
        <v>79.02</v>
      </c>
      <c r="MX7" s="411">
        <v>-38.47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89" ht="23.25" customHeight="1">
      <c r="A8" s="67" t="s">
        <v>53</v>
      </c>
      <c r="B8" s="9">
        <v>209139</v>
      </c>
      <c r="C8" s="10">
        <v>281785</v>
      </c>
      <c r="D8" s="68">
        <v>-25.78</v>
      </c>
      <c r="E8" s="3"/>
      <c r="F8" s="3"/>
      <c r="G8" s="287" t="s">
        <v>54</v>
      </c>
      <c r="H8" s="386">
        <v>0</v>
      </c>
      <c r="I8" s="387">
        <v>0</v>
      </c>
      <c r="J8" s="388">
        <v>0</v>
      </c>
      <c r="K8" s="252">
        <v>0</v>
      </c>
      <c r="L8" s="255">
        <v>0</v>
      </c>
      <c r="M8" s="256">
        <v>0</v>
      </c>
      <c r="N8" s="389"/>
      <c r="O8" s="73" t="s">
        <v>55</v>
      </c>
      <c r="P8" s="74">
        <v>214.28</v>
      </c>
      <c r="Q8" s="425">
        <v>217.45</v>
      </c>
      <c r="R8" s="75">
        <v>-1.46</v>
      </c>
      <c r="S8" s="74">
        <v>171.63</v>
      </c>
      <c r="T8" s="425">
        <v>170.49</v>
      </c>
      <c r="U8" s="75">
        <v>0.67</v>
      </c>
      <c r="V8" s="74">
        <v>199.82</v>
      </c>
      <c r="W8" s="425">
        <v>200.74</v>
      </c>
      <c r="X8" s="75">
        <v>-0.46</v>
      </c>
      <c r="Y8" s="282"/>
      <c r="Z8" s="282"/>
      <c r="AA8" s="282" t="s">
        <v>56</v>
      </c>
      <c r="AB8" s="427">
        <v>44</v>
      </c>
      <c r="AC8" s="427">
        <v>44</v>
      </c>
      <c r="AD8" s="427">
        <v>44</v>
      </c>
      <c r="AE8" s="427">
        <v>44</v>
      </c>
      <c r="AF8" s="282"/>
      <c r="AG8" s="224" t="s">
        <v>57</v>
      </c>
      <c r="AH8" s="296">
        <v>210412</v>
      </c>
      <c r="AI8" s="247">
        <v>283392</v>
      </c>
      <c r="AJ8" s="411">
        <v>-25.75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21864</v>
      </c>
      <c r="CG8" s="10">
        <v>252918</v>
      </c>
      <c r="CH8" s="68">
        <v>-91.36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0</v>
      </c>
      <c r="CQ8" s="256">
        <v>0</v>
      </c>
      <c r="CR8" s="398"/>
      <c r="CS8" s="73" t="s">
        <v>55</v>
      </c>
      <c r="CT8" s="74">
        <v>241.04</v>
      </c>
      <c r="CU8" s="15">
        <v>272.94</v>
      </c>
      <c r="CV8" s="75">
        <v>-11.69</v>
      </c>
      <c r="CW8" s="74">
        <v>236.38</v>
      </c>
      <c r="CX8" s="15">
        <v>311.63</v>
      </c>
      <c r="CY8" s="75">
        <v>-24.15</v>
      </c>
      <c r="CZ8" s="74">
        <v>238.82</v>
      </c>
      <c r="DA8" s="15">
        <v>286.35000000000002</v>
      </c>
      <c r="DB8" s="75">
        <v>-16.600000000000001</v>
      </c>
      <c r="DC8" s="282"/>
      <c r="DD8" s="282"/>
      <c r="DE8" s="282" t="s">
        <v>56</v>
      </c>
      <c r="DF8" s="141">
        <v>44</v>
      </c>
      <c r="DG8" s="141">
        <v>44</v>
      </c>
      <c r="DH8" s="141">
        <v>44</v>
      </c>
      <c r="DI8" s="228">
        <v>44</v>
      </c>
      <c r="DJ8" s="282"/>
      <c r="DK8" s="224" t="s">
        <v>57</v>
      </c>
      <c r="DL8" s="296">
        <v>20816</v>
      </c>
      <c r="DM8" s="247">
        <v>248091</v>
      </c>
      <c r="DN8" s="411">
        <v>-91.61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118400</v>
      </c>
      <c r="FK8" s="10">
        <v>192082</v>
      </c>
      <c r="FL8" s="68">
        <v>-38.36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0</v>
      </c>
      <c r="FU8" s="256">
        <v>0</v>
      </c>
      <c r="FV8" s="243"/>
      <c r="FW8" s="73" t="s">
        <v>55</v>
      </c>
      <c r="FX8" s="74">
        <v>202.99</v>
      </c>
      <c r="FY8" s="15">
        <v>226.62</v>
      </c>
      <c r="FZ8" s="75">
        <v>-10.43</v>
      </c>
      <c r="GA8" s="74">
        <v>287.48</v>
      </c>
      <c r="GB8" s="15">
        <v>355.16</v>
      </c>
      <c r="GC8" s="75">
        <v>-19.059999999999999</v>
      </c>
      <c r="GD8" s="74">
        <v>244.2</v>
      </c>
      <c r="GE8" s="15">
        <v>287.58999999999997</v>
      </c>
      <c r="GF8" s="75">
        <v>-15.09</v>
      </c>
      <c r="GG8" s="282"/>
      <c r="GH8" s="282"/>
      <c r="GI8" s="282" t="s">
        <v>56</v>
      </c>
      <c r="GJ8" s="141">
        <v>44</v>
      </c>
      <c r="GK8" s="141">
        <v>44</v>
      </c>
      <c r="GL8" s="141">
        <v>44</v>
      </c>
      <c r="GM8" s="419">
        <v>44</v>
      </c>
      <c r="GN8" s="282"/>
      <c r="GO8" s="224" t="s">
        <v>57</v>
      </c>
      <c r="GP8" s="296">
        <v>113775</v>
      </c>
      <c r="GQ8" s="247">
        <v>187166</v>
      </c>
      <c r="GR8" s="411">
        <v>-39.21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221624</v>
      </c>
      <c r="IO8" s="10">
        <v>330230</v>
      </c>
      <c r="IP8" s="68">
        <v>-32.89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0</v>
      </c>
      <c r="IY8" s="256">
        <v>0</v>
      </c>
      <c r="IZ8" s="282"/>
      <c r="JA8" s="73" t="s">
        <v>55</v>
      </c>
      <c r="JB8" s="74">
        <v>301.22000000000003</v>
      </c>
      <c r="JC8" s="15">
        <v>292.52</v>
      </c>
      <c r="JD8" s="75">
        <v>2.97</v>
      </c>
      <c r="JE8" s="74">
        <v>304.87</v>
      </c>
      <c r="JF8" s="15">
        <v>322.49</v>
      </c>
      <c r="JG8" s="75">
        <v>-5.46</v>
      </c>
      <c r="JH8" s="74">
        <v>303.39999999999998</v>
      </c>
      <c r="JI8" s="15">
        <v>311.01</v>
      </c>
      <c r="JJ8" s="75">
        <v>-2.4500000000000002</v>
      </c>
      <c r="JK8" s="282"/>
      <c r="JL8" s="282"/>
      <c r="JM8" s="282" t="s">
        <v>56</v>
      </c>
      <c r="JN8" s="141">
        <v>44</v>
      </c>
      <c r="JO8" s="141">
        <v>44</v>
      </c>
      <c r="JP8" s="141">
        <v>44</v>
      </c>
      <c r="JQ8" s="419">
        <v>44</v>
      </c>
      <c r="JR8" s="282"/>
      <c r="JS8" s="224" t="s">
        <v>57</v>
      </c>
      <c r="JT8" s="296">
        <v>203826</v>
      </c>
      <c r="JU8" s="247">
        <v>308191</v>
      </c>
      <c r="JV8" s="411">
        <v>-33.86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571027</v>
      </c>
      <c r="LS8" s="10">
        <v>1057015</v>
      </c>
      <c r="LT8" s="105">
        <v>-45.98</v>
      </c>
      <c r="LU8" s="3"/>
      <c r="LV8" s="3"/>
      <c r="LW8" s="420" t="s">
        <v>54</v>
      </c>
      <c r="LX8" s="301">
        <v>0</v>
      </c>
      <c r="LY8" s="304">
        <v>0</v>
      </c>
      <c r="LZ8" s="405">
        <v>0</v>
      </c>
      <c r="MA8" s="117"/>
      <c r="MB8" s="73" t="s">
        <v>55</v>
      </c>
      <c r="MC8" s="74">
        <v>242.95</v>
      </c>
      <c r="MD8" s="162">
        <v>252.67</v>
      </c>
      <c r="ME8" s="75">
        <v>-3.85</v>
      </c>
      <c r="MF8" s="74">
        <v>270.18</v>
      </c>
      <c r="MG8" s="162">
        <v>300.62</v>
      </c>
      <c r="MH8" s="75">
        <v>-10.130000000000001</v>
      </c>
      <c r="MI8" s="74">
        <v>256.27</v>
      </c>
      <c r="MJ8" s="162">
        <v>275.60000000000002</v>
      </c>
      <c r="MK8" s="75">
        <v>-7.01</v>
      </c>
      <c r="ML8" s="4"/>
      <c r="MM8" s="4"/>
      <c r="MN8" s="4" t="s">
        <v>56</v>
      </c>
      <c r="MO8" s="421">
        <v>44</v>
      </c>
      <c r="MP8" s="421">
        <v>44</v>
      </c>
      <c r="MQ8" s="421">
        <v>44</v>
      </c>
      <c r="MR8" s="421">
        <v>44</v>
      </c>
      <c r="MS8" s="421">
        <v>44</v>
      </c>
      <c r="MT8" s="196"/>
      <c r="MU8" s="224" t="s">
        <v>57</v>
      </c>
      <c r="MV8" s="296">
        <v>548829</v>
      </c>
      <c r="MW8" s="247">
        <v>1026840</v>
      </c>
      <c r="MX8" s="411">
        <v>-46.55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89" ht="23.25" customHeight="1">
      <c r="A9" s="71" t="s">
        <v>33</v>
      </c>
      <c r="B9" s="13">
        <v>1655</v>
      </c>
      <c r="C9" s="14">
        <v>2327</v>
      </c>
      <c r="D9" s="72">
        <v>-28.88</v>
      </c>
      <c r="E9" s="3"/>
      <c r="F9" s="3"/>
      <c r="G9" s="287" t="s">
        <v>59</v>
      </c>
      <c r="H9" s="386">
        <v>26</v>
      </c>
      <c r="I9" s="387">
        <v>18</v>
      </c>
      <c r="J9" s="388">
        <v>6</v>
      </c>
      <c r="K9" s="252">
        <v>50</v>
      </c>
      <c r="L9" s="255">
        <v>73</v>
      </c>
      <c r="M9" s="256">
        <v>-31.51</v>
      </c>
      <c r="N9" s="389"/>
      <c r="O9" s="73" t="s">
        <v>60</v>
      </c>
      <c r="P9" s="74">
        <v>107.27</v>
      </c>
      <c r="Q9" s="425">
        <v>110</v>
      </c>
      <c r="R9" s="75">
        <v>-2.48</v>
      </c>
      <c r="S9" s="74">
        <v>94.32</v>
      </c>
      <c r="T9" s="425">
        <v>97.84</v>
      </c>
      <c r="U9" s="75">
        <v>-3.6</v>
      </c>
      <c r="V9" s="74">
        <v>102.89</v>
      </c>
      <c r="W9" s="425">
        <v>105.67</v>
      </c>
      <c r="X9" s="75">
        <v>-2.63</v>
      </c>
      <c r="Y9" s="282"/>
      <c r="Z9" s="282"/>
      <c r="AA9" s="282" t="s">
        <v>61</v>
      </c>
      <c r="AB9" s="427">
        <v>0</v>
      </c>
      <c r="AC9" s="427">
        <v>0</v>
      </c>
      <c r="AD9" s="427">
        <v>0</v>
      </c>
      <c r="AE9" s="427">
        <v>0</v>
      </c>
      <c r="AF9" s="282"/>
      <c r="AG9" s="224" t="s">
        <v>62</v>
      </c>
      <c r="AH9" s="299">
        <v>2.2000000000000002</v>
      </c>
      <c r="AI9" s="248">
        <v>2.42</v>
      </c>
      <c r="AJ9" s="411">
        <v>-0.22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3332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89</v>
      </c>
      <c r="CQ9" s="256">
        <v>-100</v>
      </c>
      <c r="CR9" s="398"/>
      <c r="CS9" s="73" t="s">
        <v>60</v>
      </c>
      <c r="CT9" s="74">
        <v>75.180000000000007</v>
      </c>
      <c r="CU9" s="15">
        <v>81.38</v>
      </c>
      <c r="CV9" s="75">
        <v>-7.62</v>
      </c>
      <c r="CW9" s="74">
        <v>72.62</v>
      </c>
      <c r="CX9" s="15">
        <v>75.52</v>
      </c>
      <c r="CY9" s="75">
        <v>-3.84</v>
      </c>
      <c r="CZ9" s="74">
        <v>73.959999999999994</v>
      </c>
      <c r="DA9" s="15">
        <v>79.349999999999994</v>
      </c>
      <c r="DB9" s="75">
        <v>-6.79</v>
      </c>
      <c r="DC9" s="282"/>
      <c r="DD9" s="282"/>
      <c r="DE9" s="282" t="s">
        <v>61</v>
      </c>
      <c r="DF9" s="141">
        <v>0</v>
      </c>
      <c r="DG9" s="141">
        <v>0</v>
      </c>
      <c r="DH9" s="141">
        <v>0</v>
      </c>
      <c r="DI9" s="228">
        <v>0</v>
      </c>
      <c r="DJ9" s="282"/>
      <c r="DK9" s="224" t="s">
        <v>172</v>
      </c>
      <c r="DL9" s="299">
        <v>1.35</v>
      </c>
      <c r="DM9" s="248">
        <v>2.0099999999999998</v>
      </c>
      <c r="DN9" s="411">
        <v>-0.66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569</v>
      </c>
      <c r="FK9" s="14">
        <v>2417</v>
      </c>
      <c r="FL9" s="72">
        <v>-76.459999999999994</v>
      </c>
      <c r="FM9" s="3"/>
      <c r="FN9" s="3"/>
      <c r="FO9" s="287" t="s">
        <v>59</v>
      </c>
      <c r="FP9" s="301">
        <v>7</v>
      </c>
      <c r="FQ9" s="400">
        <v>13</v>
      </c>
      <c r="FR9" s="401">
        <v>8</v>
      </c>
      <c r="FS9" s="252">
        <v>28</v>
      </c>
      <c r="FT9" s="255">
        <v>104</v>
      </c>
      <c r="FU9" s="256">
        <v>-73.08</v>
      </c>
      <c r="FV9" s="243"/>
      <c r="FW9" s="73" t="s">
        <v>60</v>
      </c>
      <c r="FX9" s="74">
        <v>119.69</v>
      </c>
      <c r="FY9" s="15">
        <v>128.02000000000001</v>
      </c>
      <c r="FZ9" s="75">
        <v>-6.51</v>
      </c>
      <c r="GA9" s="74">
        <v>86.78</v>
      </c>
      <c r="GB9" s="15">
        <v>90.06</v>
      </c>
      <c r="GC9" s="75">
        <v>-3.64</v>
      </c>
      <c r="GD9" s="74">
        <v>103.66</v>
      </c>
      <c r="GE9" s="15">
        <v>110.03</v>
      </c>
      <c r="GF9" s="75">
        <v>-5.79</v>
      </c>
      <c r="GG9" s="282"/>
      <c r="GH9" s="282"/>
      <c r="GI9" s="282" t="s">
        <v>61</v>
      </c>
      <c r="GJ9" s="141">
        <v>0</v>
      </c>
      <c r="GK9" s="141">
        <v>0</v>
      </c>
      <c r="GL9" s="141">
        <v>0</v>
      </c>
      <c r="GM9" s="419">
        <v>0</v>
      </c>
      <c r="GN9" s="282"/>
      <c r="GO9" s="224" t="s">
        <v>172</v>
      </c>
      <c r="GP9" s="299">
        <v>2.3199999999999998</v>
      </c>
      <c r="GQ9" s="248">
        <v>2.37</v>
      </c>
      <c r="GR9" s="411">
        <v>-0.05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485</v>
      </c>
      <c r="IO9" s="14">
        <v>3580</v>
      </c>
      <c r="IP9" s="72">
        <v>-86.45</v>
      </c>
      <c r="IQ9" s="3"/>
      <c r="IR9" s="3"/>
      <c r="IS9" s="287" t="s">
        <v>59</v>
      </c>
      <c r="IT9" s="301">
        <v>0</v>
      </c>
      <c r="IU9" s="400">
        <v>0</v>
      </c>
      <c r="IV9" s="401">
        <v>0</v>
      </c>
      <c r="IW9" s="252">
        <v>0</v>
      </c>
      <c r="IX9" s="255">
        <v>75</v>
      </c>
      <c r="IY9" s="256">
        <v>-100</v>
      </c>
      <c r="IZ9" s="282"/>
      <c r="JA9" s="73" t="s">
        <v>60</v>
      </c>
      <c r="JB9" s="74">
        <v>51.93</v>
      </c>
      <c r="JC9" s="15">
        <v>58.27</v>
      </c>
      <c r="JD9" s="75">
        <v>-10.88</v>
      </c>
      <c r="JE9" s="74">
        <v>44.98</v>
      </c>
      <c r="JF9" s="15">
        <v>55.3</v>
      </c>
      <c r="JG9" s="75">
        <v>-18.66</v>
      </c>
      <c r="JH9" s="74">
        <v>47.78</v>
      </c>
      <c r="JI9" s="15">
        <v>56.44</v>
      </c>
      <c r="JJ9" s="75">
        <v>-15.34</v>
      </c>
      <c r="JK9" s="282"/>
      <c r="JL9" s="282"/>
      <c r="JM9" s="282" t="s">
        <v>61</v>
      </c>
      <c r="JN9" s="141">
        <v>0</v>
      </c>
      <c r="JO9" s="141">
        <v>0</v>
      </c>
      <c r="JP9" s="141">
        <v>0</v>
      </c>
      <c r="JQ9" s="419">
        <v>0</v>
      </c>
      <c r="JR9" s="282"/>
      <c r="JS9" s="224" t="s">
        <v>172</v>
      </c>
      <c r="JT9" s="299">
        <v>1.63</v>
      </c>
      <c r="JU9" s="248">
        <v>1.96</v>
      </c>
      <c r="JV9" s="411">
        <v>-0.33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2709</v>
      </c>
      <c r="LS9" s="200">
        <v>11656</v>
      </c>
      <c r="LT9" s="114">
        <v>-76.760000000000005</v>
      </c>
      <c r="LU9" s="3"/>
      <c r="LV9" s="3"/>
      <c r="LW9" s="420" t="s">
        <v>59</v>
      </c>
      <c r="LX9" s="301">
        <v>78</v>
      </c>
      <c r="LY9" s="304">
        <v>341</v>
      </c>
      <c r="LZ9" s="405">
        <v>-77.13</v>
      </c>
      <c r="MA9" s="117"/>
      <c r="MB9" s="73" t="s">
        <v>60</v>
      </c>
      <c r="MC9" s="74">
        <v>90.28</v>
      </c>
      <c r="MD9" s="162">
        <v>92.11</v>
      </c>
      <c r="ME9" s="75">
        <v>-1.99</v>
      </c>
      <c r="MF9" s="74">
        <v>65.75</v>
      </c>
      <c r="MG9" s="162">
        <v>72.13</v>
      </c>
      <c r="MH9" s="75">
        <v>-8.85</v>
      </c>
      <c r="MI9" s="74">
        <v>78.28</v>
      </c>
      <c r="MJ9" s="162">
        <v>82.56</v>
      </c>
      <c r="MK9" s="75">
        <v>-5.18</v>
      </c>
      <c r="ML9" s="4"/>
      <c r="MM9" s="4"/>
      <c r="MN9" s="4" t="s">
        <v>61</v>
      </c>
      <c r="MO9" s="421">
        <v>0</v>
      </c>
      <c r="MP9" s="421">
        <v>0</v>
      </c>
      <c r="MQ9" s="421">
        <v>0</v>
      </c>
      <c r="MR9" s="421">
        <v>0</v>
      </c>
      <c r="MS9" s="421">
        <v>0</v>
      </c>
      <c r="MT9" s="196"/>
      <c r="MU9" s="224" t="s">
        <v>172</v>
      </c>
      <c r="MV9" s="299">
        <v>1.98</v>
      </c>
      <c r="MW9" s="248">
        <v>2.17</v>
      </c>
      <c r="MX9" s="411">
        <v>-0.19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89" ht="23.25" customHeight="1" thickBot="1">
      <c r="A10" s="76" t="s">
        <v>64</v>
      </c>
      <c r="B10" s="7">
        <v>262195</v>
      </c>
      <c r="C10" s="8">
        <v>387813</v>
      </c>
      <c r="D10" s="60">
        <v>-32.39</v>
      </c>
      <c r="E10" s="3"/>
      <c r="F10" s="3"/>
      <c r="G10" s="287" t="s">
        <v>65</v>
      </c>
      <c r="H10" s="386">
        <v>0</v>
      </c>
      <c r="I10" s="387">
        <v>0</v>
      </c>
      <c r="J10" s="388">
        <v>0</v>
      </c>
      <c r="K10" s="252">
        <v>0</v>
      </c>
      <c r="L10" s="255">
        <v>0</v>
      </c>
      <c r="M10" s="256">
        <v>0</v>
      </c>
      <c r="N10" s="389"/>
      <c r="O10" s="73" t="s">
        <v>66</v>
      </c>
      <c r="P10" s="74">
        <v>101.73</v>
      </c>
      <c r="Q10" s="425">
        <v>103.5</v>
      </c>
      <c r="R10" s="75">
        <v>-1.71</v>
      </c>
      <c r="S10" s="74">
        <v>92.21</v>
      </c>
      <c r="T10" s="425">
        <v>90.55</v>
      </c>
      <c r="U10" s="75">
        <v>1.83</v>
      </c>
      <c r="V10" s="74">
        <v>98.51</v>
      </c>
      <c r="W10" s="425">
        <v>98.89</v>
      </c>
      <c r="X10" s="75">
        <v>-0.38</v>
      </c>
      <c r="Y10" s="282"/>
      <c r="Z10" s="282"/>
      <c r="AA10" s="282" t="s">
        <v>67</v>
      </c>
      <c r="AB10" s="427">
        <v>1</v>
      </c>
      <c r="AC10" s="427">
        <v>1</v>
      </c>
      <c r="AD10" s="427">
        <v>1</v>
      </c>
      <c r="AE10" s="427">
        <v>1</v>
      </c>
      <c r="AF10" s="282"/>
      <c r="AG10" s="225" t="s">
        <v>68</v>
      </c>
      <c r="AH10" s="300">
        <v>1.89</v>
      </c>
      <c r="AI10" s="249">
        <v>1.92</v>
      </c>
      <c r="AJ10" s="459">
        <v>-0.03</v>
      </c>
      <c r="AK10" s="156"/>
      <c r="AL10" s="235" t="s">
        <v>69</v>
      </c>
      <c r="AM10" s="455">
        <v>14875</v>
      </c>
      <c r="AN10" s="272">
        <v>0</v>
      </c>
      <c r="AO10" s="272">
        <v>22785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37660</v>
      </c>
      <c r="AV10" s="450">
        <v>156496</v>
      </c>
      <c r="AW10" s="451">
        <v>194156</v>
      </c>
      <c r="AX10" s="389"/>
      <c r="AY10" s="282"/>
      <c r="AZ10" s="235" t="s">
        <v>69</v>
      </c>
      <c r="BA10" s="455">
        <v>249</v>
      </c>
      <c r="BB10" s="272">
        <v>0</v>
      </c>
      <c r="BC10" s="272">
        <v>312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561</v>
      </c>
      <c r="BJ10" s="450">
        <v>986</v>
      </c>
      <c r="BK10" s="451">
        <v>1547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34563</v>
      </c>
      <c r="CG10" s="8">
        <v>290516</v>
      </c>
      <c r="CH10" s="60">
        <v>-88.1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0</v>
      </c>
      <c r="CQ10" s="256">
        <v>0</v>
      </c>
      <c r="CR10" s="398"/>
      <c r="CS10" s="73" t="s">
        <v>66</v>
      </c>
      <c r="CT10" s="74">
        <v>85.69</v>
      </c>
      <c r="CU10" s="15">
        <v>110.23</v>
      </c>
      <c r="CV10" s="75">
        <v>-22.26</v>
      </c>
      <c r="CW10" s="74">
        <v>85.06</v>
      </c>
      <c r="CX10" s="15">
        <v>99.15</v>
      </c>
      <c r="CY10" s="75">
        <v>-14.21</v>
      </c>
      <c r="CZ10" s="74">
        <v>85.39</v>
      </c>
      <c r="DA10" s="15">
        <v>106.38</v>
      </c>
      <c r="DB10" s="75">
        <v>-19.73</v>
      </c>
      <c r="DC10" s="282"/>
      <c r="DD10" s="282"/>
      <c r="DE10" s="282" t="s">
        <v>67</v>
      </c>
      <c r="DF10" s="141">
        <v>1</v>
      </c>
      <c r="DG10" s="141">
        <v>1</v>
      </c>
      <c r="DH10" s="141">
        <v>1</v>
      </c>
      <c r="DI10" s="228">
        <v>1</v>
      </c>
      <c r="DJ10" s="282"/>
      <c r="DK10" s="225" t="s">
        <v>173</v>
      </c>
      <c r="DL10" s="300">
        <v>1.03</v>
      </c>
      <c r="DM10" s="249">
        <v>1.59</v>
      </c>
      <c r="DN10" s="459">
        <v>-0.56000000000000005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268059</v>
      </c>
      <c r="FK10" s="8">
        <v>425819</v>
      </c>
      <c r="FL10" s="60">
        <v>-37.049999999999997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0</v>
      </c>
      <c r="FU10" s="256">
        <v>0</v>
      </c>
      <c r="FV10" s="243"/>
      <c r="FW10" s="73" t="s">
        <v>66</v>
      </c>
      <c r="FX10" s="74">
        <v>102.08</v>
      </c>
      <c r="FY10" s="15">
        <v>118.86</v>
      </c>
      <c r="FZ10" s="75">
        <v>-14.12</v>
      </c>
      <c r="GA10" s="74">
        <v>85.92</v>
      </c>
      <c r="GB10" s="15">
        <v>96.22</v>
      </c>
      <c r="GC10" s="75">
        <v>-10.7</v>
      </c>
      <c r="GD10" s="74">
        <v>94.2</v>
      </c>
      <c r="GE10" s="15">
        <v>108.12</v>
      </c>
      <c r="GF10" s="75">
        <v>-12.87</v>
      </c>
      <c r="GG10" s="282"/>
      <c r="GH10" s="282"/>
      <c r="GI10" s="282" t="s">
        <v>67</v>
      </c>
      <c r="GJ10" s="141">
        <v>1</v>
      </c>
      <c r="GK10" s="141">
        <v>1</v>
      </c>
      <c r="GL10" s="141">
        <v>1</v>
      </c>
      <c r="GM10" s="419">
        <v>1</v>
      </c>
      <c r="GN10" s="282"/>
      <c r="GO10" s="225" t="s">
        <v>173</v>
      </c>
      <c r="GP10" s="300">
        <v>1.47</v>
      </c>
      <c r="GQ10" s="249">
        <v>1.49</v>
      </c>
      <c r="GR10" s="459">
        <v>-0.02</v>
      </c>
      <c r="GS10" s="156"/>
      <c r="GT10" s="235" t="s">
        <v>69</v>
      </c>
      <c r="GU10" s="455">
        <v>57</v>
      </c>
      <c r="GV10" s="272">
        <v>0</v>
      </c>
      <c r="GW10" s="272">
        <v>170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227</v>
      </c>
      <c r="HD10" s="450">
        <v>299</v>
      </c>
      <c r="HE10" s="451">
        <v>526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640472</v>
      </c>
      <c r="IO10" s="8">
        <v>1103130</v>
      </c>
      <c r="IP10" s="60">
        <v>-41.94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5</v>
      </c>
      <c r="IY10" s="256">
        <v>-100</v>
      </c>
      <c r="IZ10" s="282"/>
      <c r="JA10" s="73" t="s">
        <v>66</v>
      </c>
      <c r="JB10" s="74">
        <v>84.46</v>
      </c>
      <c r="JC10" s="15">
        <v>101.36</v>
      </c>
      <c r="JD10" s="75">
        <v>-16.670000000000002</v>
      </c>
      <c r="JE10" s="74">
        <v>85.05</v>
      </c>
      <c r="JF10" s="15">
        <v>101.17</v>
      </c>
      <c r="JG10" s="75">
        <v>-15.93</v>
      </c>
      <c r="JH10" s="74">
        <v>84.83</v>
      </c>
      <c r="JI10" s="15">
        <v>101.25</v>
      </c>
      <c r="JJ10" s="75">
        <v>-16.22</v>
      </c>
      <c r="JK10" s="282"/>
      <c r="JL10" s="282"/>
      <c r="JM10" s="282" t="s">
        <v>67</v>
      </c>
      <c r="JN10" s="141">
        <v>1</v>
      </c>
      <c r="JO10" s="141">
        <v>1</v>
      </c>
      <c r="JP10" s="141">
        <v>1</v>
      </c>
      <c r="JQ10" s="419">
        <v>1</v>
      </c>
      <c r="JR10" s="282"/>
      <c r="JS10" s="225" t="s">
        <v>173</v>
      </c>
      <c r="JT10" s="300">
        <v>1.69</v>
      </c>
      <c r="JU10" s="249">
        <v>1.84</v>
      </c>
      <c r="JV10" s="459">
        <v>-0.15</v>
      </c>
      <c r="JW10" s="156"/>
      <c r="JX10" s="235" t="s">
        <v>69</v>
      </c>
      <c r="JY10" s="455">
        <v>1343</v>
      </c>
      <c r="JZ10" s="272">
        <v>0</v>
      </c>
      <c r="KA10" s="272">
        <v>515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1858</v>
      </c>
      <c r="KH10" s="450">
        <v>3119</v>
      </c>
      <c r="KI10" s="451">
        <v>4977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1205289</v>
      </c>
      <c r="LS10" s="8">
        <v>2207278</v>
      </c>
      <c r="LT10" s="122">
        <v>-45.39</v>
      </c>
      <c r="LU10" s="3"/>
      <c r="LV10" s="3"/>
      <c r="LW10" s="420" t="s">
        <v>65</v>
      </c>
      <c r="LX10" s="301">
        <v>0</v>
      </c>
      <c r="LY10" s="304">
        <v>5</v>
      </c>
      <c r="LZ10" s="405">
        <v>-100</v>
      </c>
      <c r="MA10" s="117"/>
      <c r="MB10" s="73" t="s">
        <v>66</v>
      </c>
      <c r="MC10" s="74">
        <v>95.6</v>
      </c>
      <c r="MD10" s="162">
        <v>107.2</v>
      </c>
      <c r="ME10" s="75">
        <v>-10.82</v>
      </c>
      <c r="MF10" s="74">
        <v>86.8</v>
      </c>
      <c r="MG10" s="162">
        <v>98.08</v>
      </c>
      <c r="MH10" s="75">
        <v>-11.5</v>
      </c>
      <c r="MI10" s="74">
        <v>91.29</v>
      </c>
      <c r="MJ10" s="162">
        <v>102.84</v>
      </c>
      <c r="MK10" s="75">
        <v>-11.23</v>
      </c>
      <c r="ML10" s="4"/>
      <c r="MM10" s="4"/>
      <c r="MN10" s="4" t="s">
        <v>67</v>
      </c>
      <c r="MO10" s="421">
        <v>1</v>
      </c>
      <c r="MP10" s="421">
        <v>1</v>
      </c>
      <c r="MQ10" s="421">
        <v>1</v>
      </c>
      <c r="MR10" s="421">
        <v>1</v>
      </c>
      <c r="MS10" s="421">
        <v>1</v>
      </c>
      <c r="MT10" s="196"/>
      <c r="MU10" s="225" t="s">
        <v>173</v>
      </c>
      <c r="MV10" s="300">
        <v>1.71</v>
      </c>
      <c r="MW10" s="249">
        <v>1.74</v>
      </c>
      <c r="MX10" s="459">
        <v>-0.03</v>
      </c>
      <c r="MY10" s="203"/>
      <c r="MZ10" s="235" t="s">
        <v>69</v>
      </c>
      <c r="NA10" s="455">
        <v>16275</v>
      </c>
      <c r="NB10" s="272">
        <v>0</v>
      </c>
      <c r="NC10" s="272">
        <v>23470</v>
      </c>
      <c r="ND10" s="456">
        <v>0</v>
      </c>
      <c r="NE10" s="272"/>
      <c r="NF10" s="272"/>
      <c r="NG10" s="272"/>
      <c r="NH10" s="272"/>
      <c r="NI10" s="457">
        <v>39745</v>
      </c>
      <c r="NJ10" s="450">
        <v>159914</v>
      </c>
      <c r="NK10" s="451">
        <v>199659</v>
      </c>
      <c r="NL10" s="453"/>
      <c r="NM10" s="453"/>
      <c r="NN10" s="454" t="s">
        <v>69</v>
      </c>
      <c r="NO10" s="455">
        <v>249</v>
      </c>
      <c r="NP10" s="272">
        <v>0</v>
      </c>
      <c r="NQ10" s="272">
        <v>312</v>
      </c>
      <c r="NR10" s="456">
        <v>0</v>
      </c>
      <c r="NS10" s="272"/>
      <c r="NT10" s="272"/>
      <c r="NU10" s="272"/>
      <c r="NV10" s="272"/>
      <c r="NW10" s="457">
        <v>561</v>
      </c>
      <c r="NX10" s="450">
        <v>986</v>
      </c>
      <c r="NY10" s="451">
        <v>1547</v>
      </c>
    </row>
    <row r="11" spans="1:389" ht="23.25" customHeight="1" thickTop="1" thickBot="1">
      <c r="A11" s="67" t="s">
        <v>53</v>
      </c>
      <c r="B11" s="9">
        <v>260391</v>
      </c>
      <c r="C11" s="10">
        <v>385308</v>
      </c>
      <c r="D11" s="68">
        <v>-32.42</v>
      </c>
      <c r="E11" s="3"/>
      <c r="F11" s="3"/>
      <c r="G11" s="287" t="s">
        <v>70</v>
      </c>
      <c r="H11" s="386">
        <v>2</v>
      </c>
      <c r="I11" s="387">
        <v>0</v>
      </c>
      <c r="J11" s="388">
        <v>3</v>
      </c>
      <c r="K11" s="252">
        <v>5</v>
      </c>
      <c r="L11" s="255">
        <v>21</v>
      </c>
      <c r="M11" s="256">
        <v>-76.19</v>
      </c>
      <c r="N11" s="389"/>
      <c r="O11" s="73" t="s">
        <v>71</v>
      </c>
      <c r="P11" s="74">
        <v>190.31</v>
      </c>
      <c r="Q11" s="425">
        <v>185.47</v>
      </c>
      <c r="R11" s="75">
        <v>2.61</v>
      </c>
      <c r="S11" s="74">
        <v>78.27</v>
      </c>
      <c r="T11" s="425">
        <v>74.069999999999993</v>
      </c>
      <c r="U11" s="75">
        <v>5.67</v>
      </c>
      <c r="V11" s="74">
        <v>152.33000000000001</v>
      </c>
      <c r="W11" s="425">
        <v>145.81</v>
      </c>
      <c r="X11" s="75">
        <v>4.47</v>
      </c>
      <c r="Y11" s="282"/>
      <c r="Z11" s="282"/>
      <c r="AA11" s="282" t="s">
        <v>72</v>
      </c>
      <c r="AB11" s="427">
        <v>3</v>
      </c>
      <c r="AC11" s="427">
        <v>3</v>
      </c>
      <c r="AD11" s="427">
        <v>3</v>
      </c>
      <c r="AE11" s="427">
        <v>3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34563</v>
      </c>
      <c r="CG11" s="10">
        <v>286139</v>
      </c>
      <c r="CH11" s="68">
        <v>-87.92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26</v>
      </c>
      <c r="CQ11" s="256">
        <v>-100</v>
      </c>
      <c r="CR11" s="398"/>
      <c r="CS11" s="73" t="s">
        <v>71</v>
      </c>
      <c r="CT11" s="74">
        <v>151.93</v>
      </c>
      <c r="CU11" s="15">
        <v>169.78</v>
      </c>
      <c r="CV11" s="75">
        <v>-10.51</v>
      </c>
      <c r="CW11" s="74">
        <v>125.57</v>
      </c>
      <c r="CX11" s="15">
        <v>129.83000000000001</v>
      </c>
      <c r="CY11" s="75">
        <v>-3.28</v>
      </c>
      <c r="CZ11" s="74">
        <v>139.52000000000001</v>
      </c>
      <c r="DA11" s="15">
        <v>155.93</v>
      </c>
      <c r="DB11" s="75">
        <v>-10.52</v>
      </c>
      <c r="DC11" s="282"/>
      <c r="DD11" s="282"/>
      <c r="DE11" s="282" t="s">
        <v>72</v>
      </c>
      <c r="DF11" s="141">
        <v>3</v>
      </c>
      <c r="DG11" s="141">
        <v>3</v>
      </c>
      <c r="DH11" s="141">
        <v>3</v>
      </c>
      <c r="DI11" s="228">
        <v>3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267114</v>
      </c>
      <c r="FK11" s="10">
        <v>422175</v>
      </c>
      <c r="FL11" s="68">
        <v>-36.729999999999997</v>
      </c>
      <c r="FM11" s="3"/>
      <c r="FN11" s="3"/>
      <c r="FO11" s="287" t="s">
        <v>70</v>
      </c>
      <c r="FP11" s="301">
        <v>0</v>
      </c>
      <c r="FQ11" s="400">
        <v>0</v>
      </c>
      <c r="FR11" s="401">
        <v>0</v>
      </c>
      <c r="FS11" s="252">
        <v>0</v>
      </c>
      <c r="FT11" s="255">
        <v>10</v>
      </c>
      <c r="FU11" s="256">
        <v>-100</v>
      </c>
      <c r="FV11" s="243"/>
      <c r="FW11" s="73" t="s">
        <v>71</v>
      </c>
      <c r="FX11" s="74">
        <v>115.59</v>
      </c>
      <c r="FY11" s="15">
        <v>124.22</v>
      </c>
      <c r="FZ11" s="75">
        <v>-6.95</v>
      </c>
      <c r="GA11" s="74">
        <v>89.33</v>
      </c>
      <c r="GB11" s="15">
        <v>92.85</v>
      </c>
      <c r="GC11" s="75">
        <v>-3.79</v>
      </c>
      <c r="GD11" s="74">
        <v>102.78</v>
      </c>
      <c r="GE11" s="15">
        <v>109.33</v>
      </c>
      <c r="GF11" s="75">
        <v>-5.99</v>
      </c>
      <c r="GG11" s="282"/>
      <c r="GH11" s="282"/>
      <c r="GI11" s="282" t="s">
        <v>72</v>
      </c>
      <c r="GJ11" s="141">
        <v>3</v>
      </c>
      <c r="GK11" s="141">
        <v>3</v>
      </c>
      <c r="GL11" s="141">
        <v>3</v>
      </c>
      <c r="GM11" s="419">
        <v>3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640300</v>
      </c>
      <c r="IO11" s="10">
        <v>1095906</v>
      </c>
      <c r="IP11" s="68">
        <v>-41.57</v>
      </c>
      <c r="IQ11" s="3"/>
      <c r="IR11" s="3"/>
      <c r="IS11" s="287" t="s">
        <v>70</v>
      </c>
      <c r="IT11" s="301">
        <v>12</v>
      </c>
      <c r="IU11" s="400">
        <v>12</v>
      </c>
      <c r="IV11" s="401">
        <v>12</v>
      </c>
      <c r="IW11" s="252">
        <v>36</v>
      </c>
      <c r="IX11" s="255">
        <v>11</v>
      </c>
      <c r="IY11" s="256">
        <v>227.27</v>
      </c>
      <c r="IZ11" s="282"/>
      <c r="JA11" s="73" t="s">
        <v>71</v>
      </c>
      <c r="JB11" s="74">
        <v>141.12</v>
      </c>
      <c r="JC11" s="15">
        <v>150.75</v>
      </c>
      <c r="JD11" s="75">
        <v>-6.39</v>
      </c>
      <c r="JE11" s="74">
        <v>125.39</v>
      </c>
      <c r="JF11" s="15">
        <v>151.4</v>
      </c>
      <c r="JG11" s="75">
        <v>-17.18</v>
      </c>
      <c r="JH11" s="74">
        <v>131.74</v>
      </c>
      <c r="JI11" s="15">
        <v>151.15</v>
      </c>
      <c r="JJ11" s="75">
        <v>-12.84</v>
      </c>
      <c r="JK11" s="282"/>
      <c r="JL11" s="282"/>
      <c r="JM11" s="282" t="s">
        <v>72</v>
      </c>
      <c r="JN11" s="141">
        <v>3</v>
      </c>
      <c r="JO11" s="141">
        <v>3</v>
      </c>
      <c r="JP11" s="141">
        <v>3</v>
      </c>
      <c r="JQ11" s="419">
        <v>3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1202368</v>
      </c>
      <c r="LS11" s="199">
        <v>2189528</v>
      </c>
      <c r="LT11" s="105">
        <v>-45.09</v>
      </c>
      <c r="LU11" s="3"/>
      <c r="LV11" s="3"/>
      <c r="LW11" s="420" t="s">
        <v>70</v>
      </c>
      <c r="LX11" s="301">
        <v>41</v>
      </c>
      <c r="LY11" s="304">
        <v>68</v>
      </c>
      <c r="LZ11" s="405">
        <v>-39.71</v>
      </c>
      <c r="MA11" s="117"/>
      <c r="MB11" s="73" t="s">
        <v>71</v>
      </c>
      <c r="MC11" s="74">
        <v>155.96</v>
      </c>
      <c r="MD11" s="162">
        <v>159.62</v>
      </c>
      <c r="ME11" s="75">
        <v>-2.29</v>
      </c>
      <c r="MF11" s="74">
        <v>107.18</v>
      </c>
      <c r="MG11" s="162">
        <v>123.68</v>
      </c>
      <c r="MH11" s="75">
        <v>-13.34</v>
      </c>
      <c r="MI11" s="74">
        <v>132.11000000000001</v>
      </c>
      <c r="MJ11" s="162">
        <v>142.44</v>
      </c>
      <c r="MK11" s="75">
        <v>-7.25</v>
      </c>
      <c r="ML11" s="4"/>
      <c r="MM11" s="4"/>
      <c r="MN11" s="4" t="s">
        <v>72</v>
      </c>
      <c r="MO11" s="421">
        <v>3</v>
      </c>
      <c r="MP11" s="421">
        <v>3</v>
      </c>
      <c r="MQ11" s="421">
        <v>3</v>
      </c>
      <c r="MR11" s="421">
        <v>3</v>
      </c>
      <c r="MS11" s="421">
        <v>3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89" ht="23.25" customHeight="1" thickTop="1" thickBot="1">
      <c r="A12" s="77" t="s">
        <v>33</v>
      </c>
      <c r="B12" s="16">
        <v>1804</v>
      </c>
      <c r="C12" s="17">
        <v>2505</v>
      </c>
      <c r="D12" s="78">
        <v>-27.98</v>
      </c>
      <c r="E12" s="3"/>
      <c r="F12" s="3"/>
      <c r="G12" s="287" t="s">
        <v>75</v>
      </c>
      <c r="H12" s="386">
        <v>54</v>
      </c>
      <c r="I12" s="387">
        <v>39</v>
      </c>
      <c r="J12" s="388">
        <v>26</v>
      </c>
      <c r="K12" s="252">
        <v>119</v>
      </c>
      <c r="L12" s="255">
        <v>106</v>
      </c>
      <c r="M12" s="256">
        <v>12.26</v>
      </c>
      <c r="N12" s="389"/>
      <c r="O12" s="79" t="s">
        <v>76</v>
      </c>
      <c r="P12" s="74">
        <v>66.44</v>
      </c>
      <c r="Q12" s="425">
        <v>70.47</v>
      </c>
      <c r="R12" s="75">
        <v>-5.72</v>
      </c>
      <c r="S12" s="74">
        <v>45.66</v>
      </c>
      <c r="T12" s="425">
        <v>46.43</v>
      </c>
      <c r="U12" s="75">
        <v>-1.66</v>
      </c>
      <c r="V12" s="74">
        <v>59.4</v>
      </c>
      <c r="W12" s="425">
        <v>61.92</v>
      </c>
      <c r="X12" s="75">
        <v>-4.07</v>
      </c>
      <c r="Y12" s="282"/>
      <c r="Z12" s="282"/>
      <c r="AA12" s="282" t="s">
        <v>77</v>
      </c>
      <c r="AB12" s="427">
        <v>13</v>
      </c>
      <c r="AC12" s="427">
        <v>13</v>
      </c>
      <c r="AD12" s="427">
        <v>13</v>
      </c>
      <c r="AE12" s="427">
        <v>13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14875</v>
      </c>
      <c r="AN12" s="467">
        <v>0</v>
      </c>
      <c r="AO12" s="467">
        <v>22785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37660</v>
      </c>
      <c r="AV12" s="470">
        <v>156496</v>
      </c>
      <c r="AW12" s="470">
        <v>194156</v>
      </c>
      <c r="AX12" s="295"/>
      <c r="AY12" s="153"/>
      <c r="AZ12" s="465" t="s">
        <v>46</v>
      </c>
      <c r="BA12" s="466">
        <v>249</v>
      </c>
      <c r="BB12" s="467">
        <v>0</v>
      </c>
      <c r="BC12" s="467">
        <v>312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561</v>
      </c>
      <c r="BJ12" s="470">
        <v>986</v>
      </c>
      <c r="BK12" s="470">
        <v>1547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4377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98</v>
      </c>
      <c r="CQ12" s="256">
        <v>-100</v>
      </c>
      <c r="CR12" s="398"/>
      <c r="CS12" s="79" t="s">
        <v>76</v>
      </c>
      <c r="CT12" s="74">
        <v>52.57</v>
      </c>
      <c r="CU12" s="15">
        <v>61.22</v>
      </c>
      <c r="CV12" s="75">
        <v>-14.13</v>
      </c>
      <c r="CW12" s="74">
        <v>45.13</v>
      </c>
      <c r="CX12" s="15">
        <v>52.39</v>
      </c>
      <c r="CY12" s="75">
        <v>-13.86</v>
      </c>
      <c r="CZ12" s="74">
        <v>49.03</v>
      </c>
      <c r="DA12" s="15">
        <v>58.16</v>
      </c>
      <c r="DB12" s="75">
        <v>-15.7</v>
      </c>
      <c r="DC12" s="282"/>
      <c r="DD12" s="282"/>
      <c r="DE12" s="282" t="s">
        <v>77</v>
      </c>
      <c r="DF12" s="141">
        <v>13</v>
      </c>
      <c r="DG12" s="141">
        <v>13</v>
      </c>
      <c r="DH12" s="141">
        <v>13</v>
      </c>
      <c r="DI12" s="228">
        <v>13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945</v>
      </c>
      <c r="FK12" s="17">
        <v>3644</v>
      </c>
      <c r="FL12" s="78">
        <v>-74.069999999999993</v>
      </c>
      <c r="FM12" s="3"/>
      <c r="FN12" s="3"/>
      <c r="FO12" s="287" t="s">
        <v>75</v>
      </c>
      <c r="FP12" s="301">
        <v>7</v>
      </c>
      <c r="FQ12" s="400">
        <v>12</v>
      </c>
      <c r="FR12" s="401">
        <v>7</v>
      </c>
      <c r="FS12" s="252">
        <v>26</v>
      </c>
      <c r="FT12" s="255">
        <v>62</v>
      </c>
      <c r="FU12" s="256">
        <v>-58.06</v>
      </c>
      <c r="FV12" s="243"/>
      <c r="FW12" s="79" t="s">
        <v>76</v>
      </c>
      <c r="FX12" s="74">
        <v>59.35</v>
      </c>
      <c r="FY12" s="15">
        <v>65.66</v>
      </c>
      <c r="FZ12" s="75">
        <v>-9.61</v>
      </c>
      <c r="GA12" s="74">
        <v>46.98</v>
      </c>
      <c r="GB12" s="15">
        <v>51.33</v>
      </c>
      <c r="GC12" s="75">
        <v>-8.4700000000000006</v>
      </c>
      <c r="GD12" s="74">
        <v>53.32</v>
      </c>
      <c r="GE12" s="15">
        <v>58.86</v>
      </c>
      <c r="GF12" s="75">
        <v>-9.41</v>
      </c>
      <c r="GG12" s="282"/>
      <c r="GH12" s="282"/>
      <c r="GI12" s="282" t="s">
        <v>77</v>
      </c>
      <c r="GJ12" s="141">
        <v>13</v>
      </c>
      <c r="GK12" s="141">
        <v>13</v>
      </c>
      <c r="GL12" s="141">
        <v>13</v>
      </c>
      <c r="GM12" s="419">
        <v>13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57</v>
      </c>
      <c r="GV12" s="467">
        <v>0</v>
      </c>
      <c r="GW12" s="467">
        <v>170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227</v>
      </c>
      <c r="HD12" s="470">
        <v>299</v>
      </c>
      <c r="HE12" s="470">
        <v>526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172</v>
      </c>
      <c r="IO12" s="17">
        <v>7224</v>
      </c>
      <c r="IP12" s="78">
        <v>-97.62</v>
      </c>
      <c r="IQ12" s="3"/>
      <c r="IR12" s="3"/>
      <c r="IS12" s="287" t="s">
        <v>75</v>
      </c>
      <c r="IT12" s="301">
        <v>6</v>
      </c>
      <c r="IU12" s="400">
        <v>0</v>
      </c>
      <c r="IV12" s="401">
        <v>0</v>
      </c>
      <c r="IW12" s="252">
        <v>6</v>
      </c>
      <c r="IX12" s="255">
        <v>89</v>
      </c>
      <c r="IY12" s="256">
        <v>-93.26</v>
      </c>
      <c r="IZ12" s="282"/>
      <c r="JA12" s="79" t="s">
        <v>76</v>
      </c>
      <c r="JB12" s="74">
        <v>36.47</v>
      </c>
      <c r="JC12" s="15">
        <v>64.37</v>
      </c>
      <c r="JD12" s="75">
        <v>-43.34</v>
      </c>
      <c r="JE12" s="74">
        <v>35.39</v>
      </c>
      <c r="JF12" s="15">
        <v>82.63</v>
      </c>
      <c r="JG12" s="75">
        <v>-57.17</v>
      </c>
      <c r="JH12" s="74">
        <v>35.83</v>
      </c>
      <c r="JI12" s="15">
        <v>75.64</v>
      </c>
      <c r="JJ12" s="75">
        <v>-52.63</v>
      </c>
      <c r="JK12" s="282"/>
      <c r="JL12" s="282"/>
      <c r="JM12" s="282" t="s">
        <v>77</v>
      </c>
      <c r="JN12" s="141">
        <v>13</v>
      </c>
      <c r="JO12" s="141">
        <v>13</v>
      </c>
      <c r="JP12" s="141">
        <v>13</v>
      </c>
      <c r="JQ12" s="419">
        <v>13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1343</v>
      </c>
      <c r="JZ12" s="467">
        <v>0</v>
      </c>
      <c r="KA12" s="467">
        <v>515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1858</v>
      </c>
      <c r="KH12" s="470">
        <v>3119</v>
      </c>
      <c r="KI12" s="470">
        <v>4977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2921</v>
      </c>
      <c r="LS12" s="204">
        <v>17750</v>
      </c>
      <c r="LT12" s="108">
        <v>-83.54</v>
      </c>
      <c r="LU12" s="3"/>
      <c r="LV12" s="3"/>
      <c r="LW12" s="420" t="s">
        <v>75</v>
      </c>
      <c r="LX12" s="301">
        <v>151</v>
      </c>
      <c r="LY12" s="304">
        <v>355</v>
      </c>
      <c r="LZ12" s="405">
        <v>-57.46</v>
      </c>
      <c r="MA12" s="117"/>
      <c r="MB12" s="79" t="s">
        <v>76</v>
      </c>
      <c r="MC12" s="74">
        <v>54.27</v>
      </c>
      <c r="MD12" s="162">
        <v>65.55</v>
      </c>
      <c r="ME12" s="75">
        <v>-17.21</v>
      </c>
      <c r="MF12" s="74">
        <v>40.47</v>
      </c>
      <c r="MG12" s="162">
        <v>66.27</v>
      </c>
      <c r="MH12" s="75">
        <v>-38.93</v>
      </c>
      <c r="MI12" s="74">
        <v>47.52</v>
      </c>
      <c r="MJ12" s="162">
        <v>65.89</v>
      </c>
      <c r="MK12" s="75">
        <v>-27.88</v>
      </c>
      <c r="ML12" s="4"/>
      <c r="MM12" s="4"/>
      <c r="MN12" s="4" t="s">
        <v>77</v>
      </c>
      <c r="MO12" s="421">
        <v>13</v>
      </c>
      <c r="MP12" s="421">
        <v>13</v>
      </c>
      <c r="MQ12" s="421">
        <v>13</v>
      </c>
      <c r="MR12" s="421">
        <v>13</v>
      </c>
      <c r="MS12" s="421">
        <v>13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16275</v>
      </c>
      <c r="NB12" s="467">
        <v>0</v>
      </c>
      <c r="NC12" s="467">
        <v>23470</v>
      </c>
      <c r="ND12" s="468">
        <v>0</v>
      </c>
      <c r="NE12" s="471"/>
      <c r="NF12" s="471"/>
      <c r="NG12" s="471"/>
      <c r="NH12" s="471"/>
      <c r="NI12" s="469">
        <v>39745</v>
      </c>
      <c r="NJ12" s="470">
        <v>159914</v>
      </c>
      <c r="NK12" s="470">
        <v>199659</v>
      </c>
      <c r="NL12" s="453"/>
      <c r="NM12" s="453"/>
      <c r="NN12" s="472" t="s">
        <v>46</v>
      </c>
      <c r="NO12" s="466">
        <v>249</v>
      </c>
      <c r="NP12" s="467">
        <v>0</v>
      </c>
      <c r="NQ12" s="467">
        <v>312</v>
      </c>
      <c r="NR12" s="468">
        <v>0</v>
      </c>
      <c r="NS12" s="471"/>
      <c r="NT12" s="471"/>
      <c r="NU12" s="471"/>
      <c r="NV12" s="471"/>
      <c r="NW12" s="469">
        <v>561</v>
      </c>
      <c r="NX12" s="470">
        <v>986</v>
      </c>
      <c r="NY12" s="470">
        <v>1547</v>
      </c>
    </row>
    <row r="13" spans="1:389" ht="22.5" customHeight="1" thickTop="1" thickBot="1">
      <c r="A13" s="76" t="s">
        <v>166</v>
      </c>
      <c r="B13" s="18">
        <v>2.42</v>
      </c>
      <c r="C13" s="19">
        <v>2.46</v>
      </c>
      <c r="D13" s="60">
        <v>-0.04</v>
      </c>
      <c r="E13" s="3"/>
      <c r="F13" s="3"/>
      <c r="G13" s="287" t="s">
        <v>79</v>
      </c>
      <c r="H13" s="386">
        <v>0</v>
      </c>
      <c r="I13" s="387">
        <v>0</v>
      </c>
      <c r="J13" s="388">
        <v>0</v>
      </c>
      <c r="K13" s="252">
        <v>0</v>
      </c>
      <c r="L13" s="255">
        <v>0</v>
      </c>
      <c r="M13" s="256">
        <v>0</v>
      </c>
      <c r="N13" s="389"/>
      <c r="O13" s="80" t="s">
        <v>80</v>
      </c>
      <c r="P13" s="81">
        <v>1527.86</v>
      </c>
      <c r="Q13" s="473">
        <v>1563.24</v>
      </c>
      <c r="R13" s="21">
        <v>-2.2599999999999998</v>
      </c>
      <c r="S13" s="81">
        <v>751.57</v>
      </c>
      <c r="T13" s="473">
        <v>760.29999999999984</v>
      </c>
      <c r="U13" s="21">
        <v>-1.1499999999999999</v>
      </c>
      <c r="V13" s="81">
        <v>1264.73</v>
      </c>
      <c r="W13" s="473">
        <v>1277.46</v>
      </c>
      <c r="X13" s="21">
        <v>-1</v>
      </c>
      <c r="Y13" s="282"/>
      <c r="Z13" s="282"/>
      <c r="AA13" s="282" t="s">
        <v>81</v>
      </c>
      <c r="AB13" s="427">
        <v>27</v>
      </c>
      <c r="AC13" s="427">
        <v>27</v>
      </c>
      <c r="AD13" s="427">
        <v>27</v>
      </c>
      <c r="AE13" s="427">
        <v>27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1.74</v>
      </c>
      <c r="CG13" s="19">
        <v>2.13</v>
      </c>
      <c r="CH13" s="60">
        <v>-0.39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0</v>
      </c>
      <c r="CQ13" s="256">
        <v>0</v>
      </c>
      <c r="CR13" s="398"/>
      <c r="CS13" s="80" t="s">
        <v>80</v>
      </c>
      <c r="CT13" s="81">
        <v>1370.55</v>
      </c>
      <c r="CU13" s="20">
        <v>1559.81</v>
      </c>
      <c r="CV13" s="21">
        <v>-12.13</v>
      </c>
      <c r="CW13" s="82">
        <v>879.84</v>
      </c>
      <c r="CX13" s="20">
        <v>1041.5600000000002</v>
      </c>
      <c r="CY13" s="21">
        <v>-15.53</v>
      </c>
      <c r="CZ13" s="82">
        <v>1136.95</v>
      </c>
      <c r="DA13" s="20">
        <v>1380.1</v>
      </c>
      <c r="DB13" s="21">
        <v>-17.62</v>
      </c>
      <c r="DC13" s="282"/>
      <c r="DD13" s="282"/>
      <c r="DE13" s="282" t="s">
        <v>81</v>
      </c>
      <c r="DF13" s="141">
        <v>27</v>
      </c>
      <c r="DG13" s="141">
        <v>27</v>
      </c>
      <c r="DH13" s="141">
        <v>27</v>
      </c>
      <c r="DI13" s="228">
        <v>27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2.37</v>
      </c>
      <c r="FK13" s="19">
        <v>2.44</v>
      </c>
      <c r="FL13" s="60">
        <v>-7.0000000000000007E-2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5</v>
      </c>
      <c r="FU13" s="256">
        <v>-100</v>
      </c>
      <c r="FV13" s="243"/>
      <c r="FW13" s="80" t="s">
        <v>80</v>
      </c>
      <c r="FX13" s="81">
        <v>1176.18</v>
      </c>
      <c r="FY13" s="20">
        <v>1300.9000000000001</v>
      </c>
      <c r="FZ13" s="21">
        <v>-9.59</v>
      </c>
      <c r="GA13" s="82">
        <v>818.79000000000008</v>
      </c>
      <c r="GB13" s="20">
        <v>946.13000000000011</v>
      </c>
      <c r="GC13" s="21">
        <v>-13.46</v>
      </c>
      <c r="GD13" s="82">
        <v>1001.9000000000001</v>
      </c>
      <c r="GE13" s="20">
        <v>1132.6099999999999</v>
      </c>
      <c r="GF13" s="21">
        <v>-11.54</v>
      </c>
      <c r="GG13" s="282"/>
      <c r="GH13" s="282"/>
      <c r="GI13" s="282" t="s">
        <v>81</v>
      </c>
      <c r="GJ13" s="141">
        <v>27</v>
      </c>
      <c r="GK13" s="141">
        <v>27</v>
      </c>
      <c r="GL13" s="141">
        <v>27</v>
      </c>
      <c r="GM13" s="419">
        <v>27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1.95</v>
      </c>
      <c r="IO13" s="19">
        <v>2.06</v>
      </c>
      <c r="IP13" s="60">
        <v>-0.11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2</v>
      </c>
      <c r="IY13" s="256">
        <v>-100</v>
      </c>
      <c r="IZ13" s="282"/>
      <c r="JA13" s="80" t="s">
        <v>80</v>
      </c>
      <c r="JB13" s="81">
        <v>1322.39</v>
      </c>
      <c r="JC13" s="20">
        <v>1384.33</v>
      </c>
      <c r="JD13" s="21">
        <v>-4.47</v>
      </c>
      <c r="JE13" s="82">
        <v>920.93</v>
      </c>
      <c r="JF13" s="20">
        <v>1079.77</v>
      </c>
      <c r="JG13" s="21">
        <v>-14.71</v>
      </c>
      <c r="JH13" s="82">
        <v>1082.6799999999998</v>
      </c>
      <c r="JI13" s="20">
        <v>1196.4800000000002</v>
      </c>
      <c r="JJ13" s="21">
        <v>-9.51</v>
      </c>
      <c r="JK13" s="282"/>
      <c r="JL13" s="282"/>
      <c r="JM13" s="282" t="s">
        <v>81</v>
      </c>
      <c r="JN13" s="141">
        <v>27</v>
      </c>
      <c r="JO13" s="141">
        <v>27</v>
      </c>
      <c r="JP13" s="141">
        <v>27</v>
      </c>
      <c r="JQ13" s="419">
        <v>27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2.2000000000000002</v>
      </c>
      <c r="LS13" s="189">
        <v>2.25</v>
      </c>
      <c r="LT13" s="122">
        <v>-0.05</v>
      </c>
      <c r="LU13" s="3"/>
      <c r="LV13" s="3"/>
      <c r="LW13" s="420" t="s">
        <v>79</v>
      </c>
      <c r="LX13" s="301">
        <v>0</v>
      </c>
      <c r="LY13" s="304">
        <v>7</v>
      </c>
      <c r="LZ13" s="405">
        <v>-100</v>
      </c>
      <c r="MA13" s="117"/>
      <c r="MB13" s="80" t="s">
        <v>80</v>
      </c>
      <c r="MC13" s="81">
        <v>1377.22</v>
      </c>
      <c r="MD13" s="184">
        <v>1456.6499999999999</v>
      </c>
      <c r="ME13" s="21">
        <v>-5.45</v>
      </c>
      <c r="MF13" s="81">
        <v>860.3900000000001</v>
      </c>
      <c r="MG13" s="184">
        <v>992.78</v>
      </c>
      <c r="MH13" s="21">
        <v>-13.34</v>
      </c>
      <c r="MI13" s="81">
        <v>1124.4699999999998</v>
      </c>
      <c r="MJ13" s="184">
        <v>1234.8200000000002</v>
      </c>
      <c r="MK13" s="21">
        <v>-8.94</v>
      </c>
      <c r="ML13" s="4"/>
      <c r="MM13" s="4"/>
      <c r="MN13" s="4" t="s">
        <v>81</v>
      </c>
      <c r="MO13" s="421">
        <v>27</v>
      </c>
      <c r="MP13" s="421">
        <v>27</v>
      </c>
      <c r="MQ13" s="421">
        <v>27</v>
      </c>
      <c r="MR13" s="421">
        <v>27</v>
      </c>
      <c r="MS13" s="421">
        <v>27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89" ht="23.25" customHeight="1" thickTop="1" thickBot="1">
      <c r="A14" s="67" t="s">
        <v>53</v>
      </c>
      <c r="B14" s="83">
        <v>2.4300000000000002</v>
      </c>
      <c r="C14" s="23">
        <v>2.4700000000000002</v>
      </c>
      <c r="D14" s="68">
        <v>-0.04</v>
      </c>
      <c r="E14" s="3"/>
      <c r="F14" s="3"/>
      <c r="G14" s="287" t="s">
        <v>82</v>
      </c>
      <c r="H14" s="386">
        <v>87</v>
      </c>
      <c r="I14" s="387">
        <v>25</v>
      </c>
      <c r="J14" s="388">
        <v>21</v>
      </c>
      <c r="K14" s="252">
        <v>133</v>
      </c>
      <c r="L14" s="255">
        <v>312</v>
      </c>
      <c r="M14" s="256">
        <v>-57.37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4356</v>
      </c>
      <c r="AC14" s="410">
        <v>4356</v>
      </c>
      <c r="AD14" s="410">
        <v>4356</v>
      </c>
      <c r="AE14" s="410">
        <v>4356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1.74</v>
      </c>
      <c r="CG14" s="23">
        <v>2.13</v>
      </c>
      <c r="CH14" s="68">
        <v>-0.39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603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4356</v>
      </c>
      <c r="DG14" s="228">
        <v>4356</v>
      </c>
      <c r="DH14" s="228">
        <v>4356</v>
      </c>
      <c r="DI14" s="228">
        <v>4356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2.37</v>
      </c>
      <c r="FK14" s="23">
        <v>2.44</v>
      </c>
      <c r="FL14" s="68">
        <v>-7.0000000000000007E-2</v>
      </c>
      <c r="FM14" s="3"/>
      <c r="FN14" s="3"/>
      <c r="FO14" s="287" t="s">
        <v>82</v>
      </c>
      <c r="FP14" s="301">
        <v>0</v>
      </c>
      <c r="FQ14" s="400">
        <v>0</v>
      </c>
      <c r="FR14" s="401">
        <v>0</v>
      </c>
      <c r="FS14" s="252">
        <v>0</v>
      </c>
      <c r="FT14" s="255">
        <v>329</v>
      </c>
      <c r="FU14" s="256">
        <v>-100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4356</v>
      </c>
      <c r="GK14" s="419">
        <v>4356</v>
      </c>
      <c r="GL14" s="419">
        <v>4356</v>
      </c>
      <c r="GM14" s="419">
        <v>4356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1.95</v>
      </c>
      <c r="IO14" s="23">
        <v>2.06</v>
      </c>
      <c r="IP14" s="68">
        <v>-0.11</v>
      </c>
      <c r="IQ14" s="3"/>
      <c r="IR14" s="3"/>
      <c r="IS14" s="287" t="s">
        <v>82</v>
      </c>
      <c r="IT14" s="301">
        <v>0</v>
      </c>
      <c r="IU14" s="400">
        <v>0</v>
      </c>
      <c r="IV14" s="401">
        <v>0</v>
      </c>
      <c r="IW14" s="252">
        <v>400</v>
      </c>
      <c r="IX14" s="255">
        <v>310</v>
      </c>
      <c r="IY14" s="256">
        <v>-100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4356</v>
      </c>
      <c r="JO14" s="419">
        <v>4356</v>
      </c>
      <c r="JP14" s="419">
        <v>4356</v>
      </c>
      <c r="JQ14" s="419">
        <v>4356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2.2000000000000002</v>
      </c>
      <c r="LS14" s="23">
        <v>2.2599999999999998</v>
      </c>
      <c r="LT14" s="105">
        <v>-0.06</v>
      </c>
      <c r="LU14" s="3"/>
      <c r="LV14" s="3"/>
      <c r="LW14" s="420" t="s">
        <v>82</v>
      </c>
      <c r="LX14" s="301">
        <v>133</v>
      </c>
      <c r="LY14" s="304">
        <v>1554</v>
      </c>
      <c r="LZ14" s="405">
        <v>-92.05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4356</v>
      </c>
      <c r="MP14" s="617">
        <v>4356</v>
      </c>
      <c r="MQ14" s="617">
        <v>4356</v>
      </c>
      <c r="MR14" s="617">
        <v>4356</v>
      </c>
      <c r="MS14" s="617">
        <v>4356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89" ht="23.25" customHeight="1" thickTop="1" thickBot="1">
      <c r="A15" s="77" t="s">
        <v>33</v>
      </c>
      <c r="B15" s="85">
        <v>1.34</v>
      </c>
      <c r="C15" s="25">
        <v>1.37</v>
      </c>
      <c r="D15" s="78">
        <v>-0.03</v>
      </c>
      <c r="E15" s="3"/>
      <c r="F15" s="3"/>
      <c r="G15" s="287" t="s">
        <v>85</v>
      </c>
      <c r="H15" s="386">
        <v>29</v>
      </c>
      <c r="I15" s="387">
        <v>16</v>
      </c>
      <c r="J15" s="388">
        <v>5</v>
      </c>
      <c r="K15" s="252">
        <v>50</v>
      </c>
      <c r="L15" s="255">
        <v>59</v>
      </c>
      <c r="M15" s="256">
        <v>-15.25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44</v>
      </c>
      <c r="AC15" s="427">
        <v>44</v>
      </c>
      <c r="AD15" s="427">
        <v>44</v>
      </c>
      <c r="AE15" s="427">
        <v>44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2.21</v>
      </c>
      <c r="CH15" s="78">
        <v>-2.21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122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44</v>
      </c>
      <c r="DG15" s="229">
        <v>44</v>
      </c>
      <c r="DH15" s="229">
        <v>44</v>
      </c>
      <c r="DI15" s="228">
        <v>44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2.31</v>
      </c>
      <c r="FK15" s="25">
        <v>2.27</v>
      </c>
      <c r="FL15" s="78">
        <v>0.04</v>
      </c>
      <c r="FM15" s="3"/>
      <c r="FN15" s="3"/>
      <c r="FO15" s="287" t="s">
        <v>85</v>
      </c>
      <c r="FP15" s="301">
        <v>5</v>
      </c>
      <c r="FQ15" s="400">
        <v>9</v>
      </c>
      <c r="FR15" s="401">
        <v>5</v>
      </c>
      <c r="FS15" s="252">
        <v>19</v>
      </c>
      <c r="FT15" s="255">
        <v>47</v>
      </c>
      <c r="FU15" s="256">
        <v>-59.57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44</v>
      </c>
      <c r="GK15" s="489">
        <v>44</v>
      </c>
      <c r="GL15" s="489">
        <v>44</v>
      </c>
      <c r="GM15" s="419">
        <v>44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1.98</v>
      </c>
      <c r="IO15" s="25">
        <v>2.16</v>
      </c>
      <c r="IP15" s="78">
        <v>-0.18</v>
      </c>
      <c r="IQ15" s="3"/>
      <c r="IR15" s="3"/>
      <c r="IS15" s="287" t="s">
        <v>85</v>
      </c>
      <c r="IT15" s="301">
        <v>0</v>
      </c>
      <c r="IU15" s="400">
        <v>2</v>
      </c>
      <c r="IV15" s="401">
        <v>0</v>
      </c>
      <c r="IW15" s="252">
        <v>2</v>
      </c>
      <c r="IX15" s="255">
        <v>63</v>
      </c>
      <c r="IY15" s="256">
        <v>-96.83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44</v>
      </c>
      <c r="JO15" s="489">
        <v>44</v>
      </c>
      <c r="JP15" s="489">
        <v>44</v>
      </c>
      <c r="JQ15" s="419">
        <v>44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1.66</v>
      </c>
      <c r="LS15" s="25">
        <v>2.04</v>
      </c>
      <c r="LT15" s="108">
        <v>-0.38</v>
      </c>
      <c r="LU15" s="3"/>
      <c r="LV15" s="3"/>
      <c r="LW15" s="420" t="s">
        <v>85</v>
      </c>
      <c r="LX15" s="301">
        <v>71</v>
      </c>
      <c r="LY15" s="304">
        <v>291</v>
      </c>
      <c r="LZ15" s="405">
        <v>-75.599999999999994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44</v>
      </c>
      <c r="MP15" s="421">
        <v>44</v>
      </c>
      <c r="MQ15" s="421">
        <v>44</v>
      </c>
      <c r="MR15" s="421">
        <v>44</v>
      </c>
      <c r="MS15" s="421">
        <v>44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43</v>
      </c>
      <c r="I16" s="387">
        <v>29</v>
      </c>
      <c r="J16" s="388">
        <v>16</v>
      </c>
      <c r="K16" s="252">
        <v>88</v>
      </c>
      <c r="L16" s="255">
        <v>169</v>
      </c>
      <c r="M16" s="256">
        <v>-47.93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2276</v>
      </c>
      <c r="AC16" s="427">
        <v>2276</v>
      </c>
      <c r="AD16" s="427">
        <v>2276</v>
      </c>
      <c r="AE16" s="427">
        <v>2276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134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2276</v>
      </c>
      <c r="DG16" s="229">
        <v>2276</v>
      </c>
      <c r="DH16" s="229">
        <v>2276</v>
      </c>
      <c r="DI16" s="228">
        <v>2276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8</v>
      </c>
      <c r="FQ16" s="400">
        <v>15</v>
      </c>
      <c r="FR16" s="401">
        <v>9</v>
      </c>
      <c r="FS16" s="252">
        <v>32</v>
      </c>
      <c r="FT16" s="255">
        <v>162</v>
      </c>
      <c r="FU16" s="256">
        <v>-80.25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2276</v>
      </c>
      <c r="GK16" s="489">
        <v>2276</v>
      </c>
      <c r="GL16" s="489">
        <v>2276</v>
      </c>
      <c r="GM16" s="419">
        <v>2276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2</v>
      </c>
      <c r="IU16" s="400">
        <v>0</v>
      </c>
      <c r="IV16" s="401">
        <v>0</v>
      </c>
      <c r="IW16" s="252">
        <v>2</v>
      </c>
      <c r="IX16" s="255">
        <v>164</v>
      </c>
      <c r="IY16" s="256">
        <v>-98.78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2276</v>
      </c>
      <c r="JO16" s="489">
        <v>2276</v>
      </c>
      <c r="JP16" s="489">
        <v>2276</v>
      </c>
      <c r="JQ16" s="419">
        <v>2276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122</v>
      </c>
      <c r="LY16" s="304">
        <v>629</v>
      </c>
      <c r="LZ16" s="405">
        <v>-80.599999999999994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2276</v>
      </c>
      <c r="MP16" s="421">
        <v>2276</v>
      </c>
      <c r="MQ16" s="421">
        <v>2276</v>
      </c>
      <c r="MR16" s="421">
        <v>2276</v>
      </c>
      <c r="MS16" s="421">
        <v>2276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1264.9300000000003</v>
      </c>
      <c r="C17" s="29">
        <v>1277.67</v>
      </c>
      <c r="D17" s="60">
        <v>-1</v>
      </c>
      <c r="E17" s="493">
        <f>B17-V37</f>
        <v>0</v>
      </c>
      <c r="F17" s="493">
        <f>C17-W37</f>
        <v>0</v>
      </c>
      <c r="G17" s="287" t="s">
        <v>91</v>
      </c>
      <c r="H17" s="386">
        <v>21</v>
      </c>
      <c r="I17" s="387">
        <v>34</v>
      </c>
      <c r="J17" s="388">
        <v>23</v>
      </c>
      <c r="K17" s="252">
        <v>78</v>
      </c>
      <c r="L17" s="255">
        <v>123</v>
      </c>
      <c r="M17" s="256">
        <v>-36.590000000000003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2036</v>
      </c>
      <c r="AC17" s="427">
        <v>2036</v>
      </c>
      <c r="AD17" s="427">
        <v>2036</v>
      </c>
      <c r="AE17" s="427">
        <v>2036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1136.95</v>
      </c>
      <c r="CG17" s="29">
        <v>1386.1</v>
      </c>
      <c r="CH17" s="60">
        <v>-17.97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131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2036</v>
      </c>
      <c r="DG17" s="229">
        <v>2036</v>
      </c>
      <c r="DH17" s="229">
        <v>2036</v>
      </c>
      <c r="DI17" s="228">
        <v>2036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1003.53</v>
      </c>
      <c r="FK17" s="29">
        <v>1136.8399999999999</v>
      </c>
      <c r="FL17" s="60">
        <v>-11.73</v>
      </c>
      <c r="FM17" s="493">
        <f>FJ17-GD37</f>
        <v>0</v>
      </c>
      <c r="FN17" s="493">
        <f>FK17-GE37</f>
        <v>0</v>
      </c>
      <c r="FO17" s="287" t="s">
        <v>91</v>
      </c>
      <c r="FP17" s="301">
        <v>7</v>
      </c>
      <c r="FQ17" s="400">
        <v>13</v>
      </c>
      <c r="FR17" s="401">
        <v>8</v>
      </c>
      <c r="FS17" s="252">
        <v>28</v>
      </c>
      <c r="FT17" s="255">
        <v>109</v>
      </c>
      <c r="FU17" s="256">
        <v>-74.31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2036</v>
      </c>
      <c r="GK17" s="489">
        <v>2036</v>
      </c>
      <c r="GL17" s="489">
        <v>2036</v>
      </c>
      <c r="GM17" s="419">
        <v>2036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1082.94</v>
      </c>
      <c r="IO17" s="29">
        <v>1198.1400000000001</v>
      </c>
      <c r="IP17" s="60">
        <v>-9.61</v>
      </c>
      <c r="IQ17" s="493">
        <f>IN17-JH37</f>
        <v>0</v>
      </c>
      <c r="IR17" s="493">
        <f>IO17-JI37</f>
        <v>0</v>
      </c>
      <c r="IS17" s="287" t="s">
        <v>91</v>
      </c>
      <c r="IT17" s="301">
        <v>0</v>
      </c>
      <c r="IU17" s="400">
        <v>0</v>
      </c>
      <c r="IV17" s="401">
        <v>0</v>
      </c>
      <c r="IW17" s="252">
        <v>0</v>
      </c>
      <c r="IX17" s="255">
        <v>149</v>
      </c>
      <c r="IY17" s="256">
        <v>-100</v>
      </c>
      <c r="IZ17" s="282"/>
      <c r="JA17" s="316" t="s">
        <v>161</v>
      </c>
      <c r="JB17" s="69">
        <v>2563</v>
      </c>
      <c r="JC17" s="11">
        <v>2561</v>
      </c>
      <c r="JD17" s="70" t="s">
        <v>29</v>
      </c>
      <c r="JE17" s="69">
        <v>2563</v>
      </c>
      <c r="JF17" s="11">
        <v>2561</v>
      </c>
      <c r="JG17" s="70" t="s">
        <v>29</v>
      </c>
      <c r="JH17" s="69">
        <v>2563</v>
      </c>
      <c r="JI17" s="11">
        <v>2561</v>
      </c>
      <c r="JJ17" s="70" t="s">
        <v>29</v>
      </c>
      <c r="JK17" s="282"/>
      <c r="JL17" s="282"/>
      <c r="JM17" s="282" t="s">
        <v>56</v>
      </c>
      <c r="JN17" s="489">
        <v>2036</v>
      </c>
      <c r="JO17" s="489">
        <v>2036</v>
      </c>
      <c r="JP17" s="489">
        <v>2036</v>
      </c>
      <c r="JQ17" s="419">
        <v>2036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1125.0899999999999</v>
      </c>
      <c r="LS17" s="29">
        <v>1237.5200000000002</v>
      </c>
      <c r="LT17" s="122">
        <v>-9.09</v>
      </c>
      <c r="LU17" s="493">
        <f>LR17-MI37</f>
        <v>0</v>
      </c>
      <c r="LV17" s="493">
        <f>LS17-MJ37</f>
        <v>0</v>
      </c>
      <c r="LW17" s="420" t="s">
        <v>91</v>
      </c>
      <c r="LX17" s="301">
        <v>106</v>
      </c>
      <c r="LY17" s="304">
        <v>512</v>
      </c>
      <c r="LZ17" s="405">
        <v>-79.3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2036</v>
      </c>
      <c r="MP17" s="421">
        <v>2036</v>
      </c>
      <c r="MQ17" s="421">
        <v>2036</v>
      </c>
      <c r="MR17" s="421">
        <v>2036</v>
      </c>
      <c r="MS17" s="421">
        <v>2036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1264.73</v>
      </c>
      <c r="C18" s="30">
        <v>1277.46</v>
      </c>
      <c r="D18" s="68">
        <v>-1</v>
      </c>
      <c r="E18" s="493">
        <f>B18-V13</f>
        <v>0</v>
      </c>
      <c r="F18" s="493">
        <f>C18-W13</f>
        <v>0</v>
      </c>
      <c r="G18" s="287" t="s">
        <v>92</v>
      </c>
      <c r="H18" s="386">
        <v>26</v>
      </c>
      <c r="I18" s="387">
        <v>20</v>
      </c>
      <c r="J18" s="388">
        <v>9</v>
      </c>
      <c r="K18" s="252">
        <v>55</v>
      </c>
      <c r="L18" s="255">
        <v>86</v>
      </c>
      <c r="M18" s="256">
        <v>-36.049999999999997</v>
      </c>
      <c r="N18" s="389"/>
      <c r="O18" s="73" t="s">
        <v>35</v>
      </c>
      <c r="P18" s="74">
        <v>539.66999999999996</v>
      </c>
      <c r="Q18" s="425">
        <v>560.07000000000005</v>
      </c>
      <c r="R18" s="426">
        <v>-3.64</v>
      </c>
      <c r="S18" s="74">
        <v>0</v>
      </c>
      <c r="T18" s="425">
        <v>0</v>
      </c>
      <c r="U18" s="426">
        <v>0</v>
      </c>
      <c r="V18" s="74">
        <v>297.95</v>
      </c>
      <c r="W18" s="425">
        <v>313.98</v>
      </c>
      <c r="X18" s="426">
        <v>-5.1100000000000003</v>
      </c>
      <c r="Y18" s="282"/>
      <c r="Z18" s="282"/>
      <c r="AA18" s="282" t="s">
        <v>61</v>
      </c>
      <c r="AB18" s="427">
        <v>0</v>
      </c>
      <c r="AC18" s="427">
        <v>0</v>
      </c>
      <c r="AD18" s="427">
        <v>0</v>
      </c>
      <c r="AE18" s="427">
        <v>0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83</v>
      </c>
      <c r="AN18" s="272">
        <v>0</v>
      </c>
      <c r="AO18" s="272">
        <v>139</v>
      </c>
      <c r="AP18" s="456">
        <v>0</v>
      </c>
      <c r="AQ18" s="456">
        <v>0</v>
      </c>
      <c r="AR18" s="456">
        <v>0</v>
      </c>
      <c r="AS18" s="456">
        <v>0</v>
      </c>
      <c r="AT18" s="456">
        <v>0</v>
      </c>
      <c r="AU18" s="457">
        <v>222</v>
      </c>
      <c r="AV18" s="450">
        <v>146</v>
      </c>
      <c r="AW18" s="451">
        <v>368</v>
      </c>
      <c r="AX18" s="389"/>
      <c r="AY18" s="282"/>
      <c r="AZ18" s="235" t="s">
        <v>58</v>
      </c>
      <c r="BA18" s="455">
        <v>0</v>
      </c>
      <c r="BB18" s="272">
        <v>0</v>
      </c>
      <c r="BC18" s="272">
        <v>0</v>
      </c>
      <c r="BD18" s="456">
        <v>0</v>
      </c>
      <c r="BE18" s="272">
        <v>0</v>
      </c>
      <c r="BF18" s="272">
        <v>0</v>
      </c>
      <c r="BG18" s="272">
        <v>0</v>
      </c>
      <c r="BH18" s="272">
        <v>0</v>
      </c>
      <c r="BI18" s="457">
        <v>0</v>
      </c>
      <c r="BJ18" s="450">
        <v>0</v>
      </c>
      <c r="BK18" s="451">
        <v>0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1136.95</v>
      </c>
      <c r="CG18" s="30">
        <v>1380.1</v>
      </c>
      <c r="CH18" s="68">
        <v>-17.62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88</v>
      </c>
      <c r="CQ18" s="256">
        <v>-100</v>
      </c>
      <c r="CR18" s="398"/>
      <c r="CS18" s="73" t="s">
        <v>35</v>
      </c>
      <c r="CT18" s="74">
        <v>0</v>
      </c>
      <c r="CU18" s="15">
        <v>643.12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403.18</v>
      </c>
      <c r="DB18" s="75">
        <v>-100</v>
      </c>
      <c r="DC18" s="282"/>
      <c r="DD18" s="282"/>
      <c r="DE18" s="282" t="s">
        <v>61</v>
      </c>
      <c r="DF18" s="229">
        <v>0</v>
      </c>
      <c r="DG18" s="229">
        <v>0</v>
      </c>
      <c r="DH18" s="229">
        <v>0</v>
      </c>
      <c r="DI18" s="228">
        <v>0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27</v>
      </c>
      <c r="DR18" s="272">
        <v>0</v>
      </c>
      <c r="DS18" s="272">
        <v>13</v>
      </c>
      <c r="DT18" s="456">
        <v>10</v>
      </c>
      <c r="DU18" s="272">
        <v>0</v>
      </c>
      <c r="DV18" s="272">
        <v>0</v>
      </c>
      <c r="DW18" s="272">
        <v>0</v>
      </c>
      <c r="DX18" s="272">
        <v>0</v>
      </c>
      <c r="DY18" s="457">
        <v>50</v>
      </c>
      <c r="DZ18" s="450">
        <v>0</v>
      </c>
      <c r="EA18" s="451">
        <v>50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1001.9000000000001</v>
      </c>
      <c r="FK18" s="30">
        <v>1132.6099999999999</v>
      </c>
      <c r="FL18" s="68">
        <v>-11.54</v>
      </c>
      <c r="FM18" s="493">
        <f>FJ18-GD13</f>
        <v>0</v>
      </c>
      <c r="FN18" s="493">
        <f>FK18-GE13</f>
        <v>0</v>
      </c>
      <c r="FO18" s="287" t="s">
        <v>92</v>
      </c>
      <c r="FP18" s="301">
        <v>3</v>
      </c>
      <c r="FQ18" s="400">
        <v>6</v>
      </c>
      <c r="FR18" s="401">
        <v>3</v>
      </c>
      <c r="FS18" s="252">
        <v>12</v>
      </c>
      <c r="FT18" s="255">
        <v>64</v>
      </c>
      <c r="FU18" s="256">
        <v>-81.25</v>
      </c>
      <c r="FV18" s="243"/>
      <c r="FW18" s="73" t="s">
        <v>35</v>
      </c>
      <c r="FX18" s="74">
        <v>433.79</v>
      </c>
      <c r="FY18" s="15">
        <v>484.48</v>
      </c>
      <c r="FZ18" s="75">
        <v>-10.46</v>
      </c>
      <c r="GA18" s="74">
        <v>0</v>
      </c>
      <c r="GB18" s="15">
        <v>0</v>
      </c>
      <c r="GC18" s="75">
        <v>0</v>
      </c>
      <c r="GD18" s="74">
        <v>252.32</v>
      </c>
      <c r="GE18" s="15">
        <v>291.20999999999998</v>
      </c>
      <c r="GF18" s="75">
        <v>-13.35</v>
      </c>
      <c r="GG18" s="282"/>
      <c r="GH18" s="282"/>
      <c r="GI18" s="282" t="s">
        <v>61</v>
      </c>
      <c r="GJ18" s="489">
        <v>0</v>
      </c>
      <c r="GK18" s="489">
        <v>0</v>
      </c>
      <c r="GL18" s="489">
        <v>0</v>
      </c>
      <c r="GM18" s="419">
        <v>0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36</v>
      </c>
      <c r="GV18" s="272">
        <v>0</v>
      </c>
      <c r="GW18" s="272">
        <v>60</v>
      </c>
      <c r="GX18" s="456">
        <v>51</v>
      </c>
      <c r="GY18" s="272">
        <v>0</v>
      </c>
      <c r="GZ18" s="272">
        <v>0</v>
      </c>
      <c r="HA18" s="272">
        <v>0</v>
      </c>
      <c r="HB18" s="272">
        <v>0</v>
      </c>
      <c r="HC18" s="457">
        <v>147</v>
      </c>
      <c r="HD18" s="450">
        <v>951</v>
      </c>
      <c r="HE18" s="451">
        <v>1098</v>
      </c>
      <c r="HF18" s="282"/>
      <c r="HG18" s="282"/>
      <c r="HH18" s="235" t="s">
        <v>58</v>
      </c>
      <c r="HI18" s="455">
        <v>0</v>
      </c>
      <c r="HJ18" s="272">
        <v>0</v>
      </c>
      <c r="HK18" s="272">
        <v>13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13</v>
      </c>
      <c r="HR18" s="450">
        <v>7</v>
      </c>
      <c r="HS18" s="451">
        <v>20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1082.6799999999998</v>
      </c>
      <c r="IO18" s="30">
        <v>1196.4800000000002</v>
      </c>
      <c r="IP18" s="68">
        <v>-9.51</v>
      </c>
      <c r="IQ18" s="493">
        <f>IN18-JH13</f>
        <v>0</v>
      </c>
      <c r="IR18" s="493">
        <f>IO18-JI13</f>
        <v>0</v>
      </c>
      <c r="IS18" s="287" t="s">
        <v>92</v>
      </c>
      <c r="IT18" s="301">
        <v>0</v>
      </c>
      <c r="IU18" s="400">
        <v>0</v>
      </c>
      <c r="IV18" s="401">
        <v>0</v>
      </c>
      <c r="IW18" s="252">
        <v>0</v>
      </c>
      <c r="IX18" s="255">
        <v>108</v>
      </c>
      <c r="IY18" s="256">
        <v>-100</v>
      </c>
      <c r="IZ18" s="282"/>
      <c r="JA18" s="73" t="s">
        <v>35</v>
      </c>
      <c r="JB18" s="74">
        <v>427.08</v>
      </c>
      <c r="JC18" s="15">
        <v>559.75</v>
      </c>
      <c r="JD18" s="75">
        <v>-23.7</v>
      </c>
      <c r="JE18" s="74">
        <v>0</v>
      </c>
      <c r="JF18" s="15">
        <v>0</v>
      </c>
      <c r="JG18" s="75">
        <v>0</v>
      </c>
      <c r="JH18" s="74">
        <v>362.19</v>
      </c>
      <c r="JI18" s="15">
        <v>289.12</v>
      </c>
      <c r="JJ18" s="75">
        <v>25.27</v>
      </c>
      <c r="JK18" s="282"/>
      <c r="JL18" s="282"/>
      <c r="JM18" s="282" t="s">
        <v>61</v>
      </c>
      <c r="JN18" s="489">
        <v>0</v>
      </c>
      <c r="JO18" s="489">
        <v>0</v>
      </c>
      <c r="JP18" s="489">
        <v>0</v>
      </c>
      <c r="JQ18" s="419">
        <v>0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193</v>
      </c>
      <c r="JZ18" s="272">
        <v>41</v>
      </c>
      <c r="KA18" s="272">
        <v>162</v>
      </c>
      <c r="KB18" s="456">
        <v>119</v>
      </c>
      <c r="KC18" s="272">
        <v>0</v>
      </c>
      <c r="KD18" s="272">
        <v>0</v>
      </c>
      <c r="KE18" s="272">
        <v>0</v>
      </c>
      <c r="KF18" s="272">
        <v>0</v>
      </c>
      <c r="KG18" s="457">
        <v>515</v>
      </c>
      <c r="KH18" s="450">
        <v>335</v>
      </c>
      <c r="KI18" s="451">
        <v>850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1124.4699999999998</v>
      </c>
      <c r="LS18" s="30">
        <v>1234.8200000000002</v>
      </c>
      <c r="LT18" s="105">
        <v>-8.94</v>
      </c>
      <c r="LU18" s="493">
        <f>LR18-MI13</f>
        <v>0</v>
      </c>
      <c r="LV18" s="493">
        <f>LS18-MJ13</f>
        <v>0</v>
      </c>
      <c r="LW18" s="420" t="s">
        <v>92</v>
      </c>
      <c r="LX18" s="301">
        <v>67</v>
      </c>
      <c r="LY18" s="304">
        <v>346</v>
      </c>
      <c r="LZ18" s="405">
        <v>-80.64</v>
      </c>
      <c r="MA18" s="117"/>
      <c r="MB18" s="73" t="s">
        <v>35</v>
      </c>
      <c r="MC18" s="74">
        <v>484.77</v>
      </c>
      <c r="MD18" s="162">
        <v>568.59</v>
      </c>
      <c r="ME18" s="75">
        <v>-14.74</v>
      </c>
      <c r="MF18" s="74">
        <v>0</v>
      </c>
      <c r="MG18" s="162">
        <v>0</v>
      </c>
      <c r="MH18" s="75">
        <v>0</v>
      </c>
      <c r="MI18" s="74">
        <v>293.88</v>
      </c>
      <c r="MJ18" s="162">
        <v>325.56</v>
      </c>
      <c r="MK18" s="75">
        <v>-9.73</v>
      </c>
      <c r="ML18" s="4"/>
      <c r="MM18" s="4"/>
      <c r="MN18" s="4" t="s">
        <v>61</v>
      </c>
      <c r="MO18" s="421">
        <v>0</v>
      </c>
      <c r="MP18" s="421">
        <v>0</v>
      </c>
      <c r="MQ18" s="421">
        <v>0</v>
      </c>
      <c r="MR18" s="421">
        <v>0</v>
      </c>
      <c r="MS18" s="421">
        <v>0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339</v>
      </c>
      <c r="NB18" s="272">
        <v>41</v>
      </c>
      <c r="NC18" s="272">
        <v>374</v>
      </c>
      <c r="ND18" s="456">
        <v>180</v>
      </c>
      <c r="NE18" s="272"/>
      <c r="NF18" s="272"/>
      <c r="NG18" s="272"/>
      <c r="NH18" s="272"/>
      <c r="NI18" s="457">
        <v>934</v>
      </c>
      <c r="NJ18" s="450">
        <v>1432</v>
      </c>
      <c r="NK18" s="451">
        <v>2366</v>
      </c>
      <c r="NL18" s="453"/>
      <c r="NM18" s="453"/>
      <c r="NN18" s="454" t="s">
        <v>58</v>
      </c>
      <c r="NO18" s="455">
        <v>0</v>
      </c>
      <c r="NP18" s="272">
        <v>0</v>
      </c>
      <c r="NQ18" s="272">
        <v>13</v>
      </c>
      <c r="NR18" s="456">
        <v>0</v>
      </c>
      <c r="NS18" s="272"/>
      <c r="NT18" s="272"/>
      <c r="NU18" s="272"/>
      <c r="NV18" s="272"/>
      <c r="NW18" s="457">
        <v>13</v>
      </c>
      <c r="NX18" s="450">
        <v>7</v>
      </c>
      <c r="NY18" s="451">
        <v>20</v>
      </c>
    </row>
    <row r="19" spans="1:389" ht="23.25" customHeight="1">
      <c r="A19" s="71" t="s">
        <v>33</v>
      </c>
      <c r="B19" s="90">
        <v>1301.0499999999997</v>
      </c>
      <c r="C19" s="31">
        <v>1320.8</v>
      </c>
      <c r="D19" s="72">
        <v>-1.5</v>
      </c>
      <c r="E19" s="493">
        <f>B19-V25</f>
        <v>0</v>
      </c>
      <c r="F19" s="493">
        <f>C19-W25</f>
        <v>0</v>
      </c>
      <c r="G19" s="287" t="s">
        <v>93</v>
      </c>
      <c r="H19" s="386">
        <v>32</v>
      </c>
      <c r="I19" s="387">
        <v>18</v>
      </c>
      <c r="J19" s="388">
        <v>10</v>
      </c>
      <c r="K19" s="252">
        <v>60</v>
      </c>
      <c r="L19" s="255">
        <v>63</v>
      </c>
      <c r="M19" s="256">
        <v>-4.76</v>
      </c>
      <c r="N19" s="389"/>
      <c r="O19" s="73" t="s">
        <v>49</v>
      </c>
      <c r="P19" s="74">
        <v>476.71</v>
      </c>
      <c r="Q19" s="425">
        <v>478.72</v>
      </c>
      <c r="R19" s="426">
        <v>-0.42</v>
      </c>
      <c r="S19" s="74">
        <v>177.38</v>
      </c>
      <c r="T19" s="425">
        <v>171.66</v>
      </c>
      <c r="U19" s="426">
        <v>3.33</v>
      </c>
      <c r="V19" s="74">
        <v>342.64</v>
      </c>
      <c r="W19" s="425">
        <v>345.55</v>
      </c>
      <c r="X19" s="426">
        <v>-0.84</v>
      </c>
      <c r="Y19" s="282"/>
      <c r="Z19" s="282"/>
      <c r="AA19" s="282" t="s">
        <v>67</v>
      </c>
      <c r="AB19" s="427">
        <v>4</v>
      </c>
      <c r="AC19" s="427">
        <v>4</v>
      </c>
      <c r="AD19" s="427">
        <v>4</v>
      </c>
      <c r="AE19" s="427">
        <v>4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13409</v>
      </c>
      <c r="AN19" s="272">
        <v>181</v>
      </c>
      <c r="AO19" s="272">
        <v>17948</v>
      </c>
      <c r="AP19" s="456">
        <v>117</v>
      </c>
      <c r="AQ19" s="456">
        <v>0</v>
      </c>
      <c r="AR19" s="456">
        <v>0</v>
      </c>
      <c r="AS19" s="456">
        <v>0</v>
      </c>
      <c r="AT19" s="456">
        <v>0</v>
      </c>
      <c r="AU19" s="457">
        <v>31655</v>
      </c>
      <c r="AV19" s="450">
        <v>8205</v>
      </c>
      <c r="AW19" s="451">
        <v>39860</v>
      </c>
      <c r="AX19" s="389"/>
      <c r="AY19" s="282"/>
      <c r="AZ19" s="235" t="s">
        <v>63</v>
      </c>
      <c r="BA19" s="455">
        <v>74</v>
      </c>
      <c r="BB19" s="272">
        <v>0</v>
      </c>
      <c r="BC19" s="272">
        <v>123</v>
      </c>
      <c r="BD19" s="456">
        <v>0</v>
      </c>
      <c r="BE19" s="272">
        <v>0</v>
      </c>
      <c r="BF19" s="272">
        <v>0</v>
      </c>
      <c r="BG19" s="272">
        <v>0</v>
      </c>
      <c r="BH19" s="272">
        <v>0</v>
      </c>
      <c r="BI19" s="457">
        <v>197</v>
      </c>
      <c r="BJ19" s="450">
        <v>32</v>
      </c>
      <c r="BK19" s="451">
        <v>229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1809.6200000000001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107</v>
      </c>
      <c r="CQ19" s="256">
        <v>-100</v>
      </c>
      <c r="CR19" s="398"/>
      <c r="CS19" s="73" t="s">
        <v>49</v>
      </c>
      <c r="CT19" s="74">
        <v>0</v>
      </c>
      <c r="CU19" s="15">
        <v>488.12</v>
      </c>
      <c r="CV19" s="75">
        <v>-100</v>
      </c>
      <c r="CW19" s="74">
        <v>0</v>
      </c>
      <c r="CX19" s="15">
        <v>413.53</v>
      </c>
      <c r="CY19" s="75">
        <v>-100</v>
      </c>
      <c r="CZ19" s="74">
        <v>0</v>
      </c>
      <c r="DA19" s="15">
        <v>460.29</v>
      </c>
      <c r="DB19" s="75">
        <v>-100</v>
      </c>
      <c r="DC19" s="282"/>
      <c r="DD19" s="282"/>
      <c r="DE19" s="282" t="s">
        <v>67</v>
      </c>
      <c r="DF19" s="229">
        <v>4</v>
      </c>
      <c r="DG19" s="229">
        <v>4</v>
      </c>
      <c r="DH19" s="229">
        <v>4</v>
      </c>
      <c r="DI19" s="228">
        <v>4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410</v>
      </c>
      <c r="DR19" s="272">
        <v>25</v>
      </c>
      <c r="DS19" s="272">
        <v>831</v>
      </c>
      <c r="DT19" s="456">
        <v>123</v>
      </c>
      <c r="DU19" s="272">
        <v>0</v>
      </c>
      <c r="DV19" s="272">
        <v>0</v>
      </c>
      <c r="DW19" s="272">
        <v>0</v>
      </c>
      <c r="DX19" s="272">
        <v>0</v>
      </c>
      <c r="DY19" s="457">
        <v>1389</v>
      </c>
      <c r="DZ19" s="450">
        <v>4990</v>
      </c>
      <c r="EA19" s="451">
        <v>6379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1403.28</v>
      </c>
      <c r="FK19" s="31">
        <v>1550.1799999999998</v>
      </c>
      <c r="FL19" s="72">
        <v>-9.48</v>
      </c>
      <c r="FM19" s="493">
        <f>FJ19-GD25</f>
        <v>0</v>
      </c>
      <c r="FN19" s="493">
        <f>FK19-GE25</f>
        <v>0</v>
      </c>
      <c r="FO19" s="287" t="s">
        <v>93</v>
      </c>
      <c r="FP19" s="301">
        <v>5</v>
      </c>
      <c r="FQ19" s="400">
        <v>9</v>
      </c>
      <c r="FR19" s="401">
        <v>5</v>
      </c>
      <c r="FS19" s="252">
        <v>19</v>
      </c>
      <c r="FT19" s="255">
        <v>127</v>
      </c>
      <c r="FU19" s="256">
        <v>-85.04</v>
      </c>
      <c r="FV19" s="243"/>
      <c r="FW19" s="73" t="s">
        <v>49</v>
      </c>
      <c r="FX19" s="74">
        <v>426.18</v>
      </c>
      <c r="FY19" s="15">
        <v>453.52</v>
      </c>
      <c r="FZ19" s="75">
        <v>-6.03</v>
      </c>
      <c r="GA19" s="74">
        <v>296.3</v>
      </c>
      <c r="GB19" s="15">
        <v>312.83999999999997</v>
      </c>
      <c r="GC19" s="75">
        <v>-5.29</v>
      </c>
      <c r="GD19" s="74">
        <v>371.85</v>
      </c>
      <c r="GE19" s="15">
        <v>397.4</v>
      </c>
      <c r="GF19" s="75">
        <v>-6.43</v>
      </c>
      <c r="GG19" s="282"/>
      <c r="GH19" s="282"/>
      <c r="GI19" s="282" t="s">
        <v>67</v>
      </c>
      <c r="GJ19" s="489">
        <v>4</v>
      </c>
      <c r="GK19" s="489">
        <v>4</v>
      </c>
      <c r="GL19" s="489">
        <v>4</v>
      </c>
      <c r="GM19" s="419">
        <v>4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12640</v>
      </c>
      <c r="GV19" s="272">
        <v>196</v>
      </c>
      <c r="GW19" s="272">
        <v>10938</v>
      </c>
      <c r="GX19" s="456">
        <v>1144</v>
      </c>
      <c r="GY19" s="272">
        <v>0</v>
      </c>
      <c r="GZ19" s="272">
        <v>0</v>
      </c>
      <c r="HA19" s="272">
        <v>0</v>
      </c>
      <c r="HB19" s="272">
        <v>0</v>
      </c>
      <c r="HC19" s="457">
        <v>24918</v>
      </c>
      <c r="HD19" s="450">
        <v>41930</v>
      </c>
      <c r="HE19" s="451">
        <v>66848</v>
      </c>
      <c r="HF19" s="282"/>
      <c r="HG19" s="282"/>
      <c r="HH19" s="235" t="s">
        <v>63</v>
      </c>
      <c r="HI19" s="455">
        <v>0</v>
      </c>
      <c r="HJ19" s="272">
        <v>0</v>
      </c>
      <c r="HK19" s="272">
        <v>146</v>
      </c>
      <c r="HL19" s="456">
        <v>7</v>
      </c>
      <c r="HM19" s="272">
        <v>0</v>
      </c>
      <c r="HN19" s="272">
        <v>0</v>
      </c>
      <c r="HO19" s="272">
        <v>0</v>
      </c>
      <c r="HP19" s="272">
        <v>0</v>
      </c>
      <c r="HQ19" s="457">
        <v>153</v>
      </c>
      <c r="HR19" s="450">
        <v>246</v>
      </c>
      <c r="HS19" s="451">
        <v>399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1333.9199999999998</v>
      </c>
      <c r="IO19" s="31">
        <v>1394.74</v>
      </c>
      <c r="IP19" s="72">
        <v>-4.3600000000000003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4</v>
      </c>
      <c r="IV19" s="401">
        <v>4</v>
      </c>
      <c r="IW19" s="252">
        <v>8</v>
      </c>
      <c r="IX19" s="255">
        <v>147</v>
      </c>
      <c r="IY19" s="256">
        <v>-94.56</v>
      </c>
      <c r="IZ19" s="282"/>
      <c r="JA19" s="73" t="s">
        <v>49</v>
      </c>
      <c r="JB19" s="74">
        <v>364.58</v>
      </c>
      <c r="JC19" s="15">
        <v>397.79</v>
      </c>
      <c r="JD19" s="75">
        <v>-8.35</v>
      </c>
      <c r="JE19" s="74">
        <v>348.84</v>
      </c>
      <c r="JF19" s="15">
        <v>382.06</v>
      </c>
      <c r="JG19" s="75">
        <v>-8.69</v>
      </c>
      <c r="JH19" s="74">
        <v>362.19</v>
      </c>
      <c r="JI19" s="15">
        <v>390.18</v>
      </c>
      <c r="JJ19" s="75">
        <v>-7.17</v>
      </c>
      <c r="JK19" s="282"/>
      <c r="JL19" s="282"/>
      <c r="JM19" s="282" t="s">
        <v>67</v>
      </c>
      <c r="JN19" s="489">
        <v>4</v>
      </c>
      <c r="JO19" s="489">
        <v>4</v>
      </c>
      <c r="JP19" s="489">
        <v>4</v>
      </c>
      <c r="JQ19" s="419">
        <v>4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11481</v>
      </c>
      <c r="JZ19" s="272">
        <v>426</v>
      </c>
      <c r="KA19" s="272">
        <v>1671</v>
      </c>
      <c r="KB19" s="456">
        <v>2984</v>
      </c>
      <c r="KC19" s="272">
        <v>0</v>
      </c>
      <c r="KD19" s="272">
        <v>0</v>
      </c>
      <c r="KE19" s="272">
        <v>0</v>
      </c>
      <c r="KF19" s="272">
        <v>0</v>
      </c>
      <c r="KG19" s="457">
        <v>16562</v>
      </c>
      <c r="KH19" s="450">
        <v>98281</v>
      </c>
      <c r="KI19" s="451">
        <v>114843</v>
      </c>
      <c r="KJ19" s="282"/>
      <c r="KK19" s="282"/>
      <c r="KL19" s="235" t="s">
        <v>63</v>
      </c>
      <c r="KM19" s="455">
        <v>119</v>
      </c>
      <c r="KN19" s="272">
        <v>0</v>
      </c>
      <c r="KO19" s="272">
        <v>7</v>
      </c>
      <c r="KP19" s="456">
        <v>14</v>
      </c>
      <c r="KQ19" s="272">
        <v>0</v>
      </c>
      <c r="KR19" s="272">
        <v>0</v>
      </c>
      <c r="KS19" s="272">
        <v>0</v>
      </c>
      <c r="KT19" s="272">
        <v>0</v>
      </c>
      <c r="KU19" s="457">
        <v>140</v>
      </c>
      <c r="KV19" s="450">
        <v>81</v>
      </c>
      <c r="KW19" s="451">
        <v>221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1334.5800000000002</v>
      </c>
      <c r="LS19" s="31">
        <v>1535.83</v>
      </c>
      <c r="LT19" s="114">
        <v>-13.1</v>
      </c>
      <c r="LU19" s="493">
        <f>LR19-MI25</f>
        <v>0</v>
      </c>
      <c r="LV19" s="493">
        <f>LS19-MJ25</f>
        <v>0</v>
      </c>
      <c r="LW19" s="420" t="s">
        <v>93</v>
      </c>
      <c r="LX19" s="301">
        <v>87</v>
      </c>
      <c r="LY19" s="304">
        <v>444</v>
      </c>
      <c r="LZ19" s="405">
        <v>-80.41</v>
      </c>
      <c r="MA19" s="117"/>
      <c r="MB19" s="73" t="s">
        <v>49</v>
      </c>
      <c r="MC19" s="74">
        <v>438.07</v>
      </c>
      <c r="MD19" s="162">
        <v>449.58</v>
      </c>
      <c r="ME19" s="75">
        <v>-2.56</v>
      </c>
      <c r="MF19" s="74">
        <v>225.95</v>
      </c>
      <c r="MG19" s="162">
        <v>345.92</v>
      </c>
      <c r="MH19" s="75">
        <v>-34.68</v>
      </c>
      <c r="MI19" s="74">
        <v>354.54</v>
      </c>
      <c r="MJ19" s="162">
        <v>405.27</v>
      </c>
      <c r="MK19" s="75">
        <v>-12.52</v>
      </c>
      <c r="ML19" s="4"/>
      <c r="MM19" s="4"/>
      <c r="MN19" s="4" t="s">
        <v>67</v>
      </c>
      <c r="MO19" s="421">
        <v>4</v>
      </c>
      <c r="MP19" s="421">
        <v>4</v>
      </c>
      <c r="MQ19" s="421">
        <v>4</v>
      </c>
      <c r="MR19" s="421">
        <v>4</v>
      </c>
      <c r="MS19" s="421">
        <v>4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37940</v>
      </c>
      <c r="NB19" s="272">
        <v>828</v>
      </c>
      <c r="NC19" s="272">
        <v>31388</v>
      </c>
      <c r="ND19" s="456">
        <v>4368</v>
      </c>
      <c r="NE19" s="272"/>
      <c r="NF19" s="272"/>
      <c r="NG19" s="272"/>
      <c r="NH19" s="272"/>
      <c r="NI19" s="457">
        <v>74524</v>
      </c>
      <c r="NJ19" s="450">
        <v>153406</v>
      </c>
      <c r="NK19" s="451">
        <v>227930</v>
      </c>
      <c r="NL19" s="453"/>
      <c r="NM19" s="453"/>
      <c r="NN19" s="454" t="s">
        <v>63</v>
      </c>
      <c r="NO19" s="455">
        <v>193</v>
      </c>
      <c r="NP19" s="272">
        <v>0</v>
      </c>
      <c r="NQ19" s="272">
        <v>276</v>
      </c>
      <c r="NR19" s="456">
        <v>21</v>
      </c>
      <c r="NS19" s="272"/>
      <c r="NT19" s="272"/>
      <c r="NU19" s="272"/>
      <c r="NV19" s="272"/>
      <c r="NW19" s="457">
        <v>490</v>
      </c>
      <c r="NX19" s="450">
        <v>359</v>
      </c>
      <c r="NY19" s="451">
        <v>849</v>
      </c>
    </row>
    <row r="20" spans="1:389" ht="23.25" customHeight="1">
      <c r="A20" s="91" t="s">
        <v>94</v>
      </c>
      <c r="B20" s="88">
        <v>1529.59</v>
      </c>
      <c r="C20" s="29">
        <v>1564.9499999999998</v>
      </c>
      <c r="D20" s="60">
        <v>-2.2599999999999998</v>
      </c>
      <c r="E20" s="493">
        <f>B20-P37</f>
        <v>0</v>
      </c>
      <c r="F20" s="493">
        <f>C20-Q37</f>
        <v>0</v>
      </c>
      <c r="G20" s="287" t="s">
        <v>95</v>
      </c>
      <c r="H20" s="386">
        <v>24</v>
      </c>
      <c r="I20" s="387">
        <v>37</v>
      </c>
      <c r="J20" s="388">
        <v>5</v>
      </c>
      <c r="K20" s="252">
        <v>66</v>
      </c>
      <c r="L20" s="255">
        <v>85</v>
      </c>
      <c r="M20" s="256">
        <v>-22.35</v>
      </c>
      <c r="N20" s="389"/>
      <c r="O20" s="73" t="s">
        <v>55</v>
      </c>
      <c r="P20" s="74">
        <v>256.33999999999997</v>
      </c>
      <c r="Q20" s="425">
        <v>247.18</v>
      </c>
      <c r="R20" s="426">
        <v>3.71</v>
      </c>
      <c r="S20" s="74">
        <v>110.86</v>
      </c>
      <c r="T20" s="425">
        <v>111.78</v>
      </c>
      <c r="U20" s="426">
        <v>-0.82</v>
      </c>
      <c r="V20" s="74">
        <v>191.18</v>
      </c>
      <c r="W20" s="425">
        <v>187.68</v>
      </c>
      <c r="X20" s="426">
        <v>1.86</v>
      </c>
      <c r="Y20" s="282"/>
      <c r="Z20" s="282"/>
      <c r="AA20" s="282" t="s">
        <v>72</v>
      </c>
      <c r="AB20" s="427">
        <v>348</v>
      </c>
      <c r="AC20" s="427">
        <v>348</v>
      </c>
      <c r="AD20" s="427">
        <v>348</v>
      </c>
      <c r="AE20" s="427">
        <v>348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62348</v>
      </c>
      <c r="AN20" s="272">
        <v>2416</v>
      </c>
      <c r="AO20" s="272">
        <v>74573</v>
      </c>
      <c r="AP20" s="456">
        <v>265</v>
      </c>
      <c r="AQ20" s="456">
        <v>0</v>
      </c>
      <c r="AR20" s="456">
        <v>0</v>
      </c>
      <c r="AS20" s="456">
        <v>0</v>
      </c>
      <c r="AT20" s="456">
        <v>0</v>
      </c>
      <c r="AU20" s="457">
        <v>139602</v>
      </c>
      <c r="AV20" s="450">
        <v>95544</v>
      </c>
      <c r="AW20" s="451">
        <v>235146</v>
      </c>
      <c r="AX20" s="389"/>
      <c r="AY20" s="282"/>
      <c r="AZ20" s="235" t="s">
        <v>69</v>
      </c>
      <c r="BA20" s="455">
        <v>350</v>
      </c>
      <c r="BB20" s="272">
        <v>0</v>
      </c>
      <c r="BC20" s="272">
        <v>547</v>
      </c>
      <c r="BD20" s="456">
        <v>0</v>
      </c>
      <c r="BE20" s="272">
        <v>0</v>
      </c>
      <c r="BF20" s="272">
        <v>0</v>
      </c>
      <c r="BG20" s="272">
        <v>0</v>
      </c>
      <c r="BH20" s="272">
        <v>0</v>
      </c>
      <c r="BI20" s="457">
        <v>897</v>
      </c>
      <c r="BJ20" s="450">
        <v>786</v>
      </c>
      <c r="BK20" s="451">
        <v>1683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1370.55</v>
      </c>
      <c r="CG20" s="29">
        <v>1567.94</v>
      </c>
      <c r="CH20" s="60">
        <v>-12.59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73</v>
      </c>
      <c r="CQ20" s="256">
        <v>-100</v>
      </c>
      <c r="CR20" s="398"/>
      <c r="CS20" s="73" t="s">
        <v>55</v>
      </c>
      <c r="CT20" s="74">
        <v>0</v>
      </c>
      <c r="CU20" s="15">
        <v>441.89</v>
      </c>
      <c r="CV20" s="75">
        <v>-100</v>
      </c>
      <c r="CW20" s="74">
        <v>0</v>
      </c>
      <c r="CX20" s="15">
        <v>358.69</v>
      </c>
      <c r="CY20" s="75">
        <v>-100</v>
      </c>
      <c r="CZ20" s="74">
        <v>0</v>
      </c>
      <c r="DA20" s="15">
        <v>410.85</v>
      </c>
      <c r="DB20" s="75">
        <v>-100</v>
      </c>
      <c r="DC20" s="282"/>
      <c r="DD20" s="282"/>
      <c r="DE20" s="282" t="s">
        <v>72</v>
      </c>
      <c r="DF20" s="229">
        <v>348</v>
      </c>
      <c r="DG20" s="229">
        <v>348</v>
      </c>
      <c r="DH20" s="229">
        <v>348</v>
      </c>
      <c r="DI20" s="228">
        <v>348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9087</v>
      </c>
      <c r="DR20" s="272">
        <v>38</v>
      </c>
      <c r="DS20" s="272">
        <v>10385</v>
      </c>
      <c r="DT20" s="456">
        <v>915</v>
      </c>
      <c r="DU20" s="272">
        <v>0</v>
      </c>
      <c r="DV20" s="272">
        <v>0</v>
      </c>
      <c r="DW20" s="272">
        <v>0</v>
      </c>
      <c r="DX20" s="272">
        <v>0</v>
      </c>
      <c r="DY20" s="457">
        <v>20425</v>
      </c>
      <c r="DZ20" s="450">
        <v>29573</v>
      </c>
      <c r="EA20" s="451">
        <v>49998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1178.7099999999998</v>
      </c>
      <c r="FK20" s="29">
        <v>1307.8000000000002</v>
      </c>
      <c r="FL20" s="60">
        <v>-9.8699999999999992</v>
      </c>
      <c r="FM20" s="493">
        <f>FJ20-FX37</f>
        <v>0</v>
      </c>
      <c r="FN20" s="493">
        <f>FK20-FY37</f>
        <v>0</v>
      </c>
      <c r="FO20" s="287" t="s">
        <v>95</v>
      </c>
      <c r="FP20" s="301">
        <v>2</v>
      </c>
      <c r="FQ20" s="400">
        <v>3</v>
      </c>
      <c r="FR20" s="401">
        <v>2</v>
      </c>
      <c r="FS20" s="252">
        <v>7</v>
      </c>
      <c r="FT20" s="255">
        <v>66</v>
      </c>
      <c r="FU20" s="256">
        <v>-89.39</v>
      </c>
      <c r="FV20" s="243"/>
      <c r="FW20" s="73" t="s">
        <v>55</v>
      </c>
      <c r="FX20" s="74">
        <v>273.97000000000003</v>
      </c>
      <c r="FY20" s="15">
        <v>313.27</v>
      </c>
      <c r="FZ20" s="75">
        <v>-12.55</v>
      </c>
      <c r="GA20" s="74">
        <v>211.64</v>
      </c>
      <c r="GB20" s="15">
        <v>233.26</v>
      </c>
      <c r="GC20" s="75">
        <v>-9.27</v>
      </c>
      <c r="GD20" s="74">
        <v>247.9</v>
      </c>
      <c r="GE20" s="15">
        <v>281.35000000000002</v>
      </c>
      <c r="GF20" s="75">
        <v>-11.89</v>
      </c>
      <c r="GG20" s="282"/>
      <c r="GH20" s="282"/>
      <c r="GI20" s="282" t="s">
        <v>72</v>
      </c>
      <c r="GJ20" s="489">
        <v>348</v>
      </c>
      <c r="GK20" s="489">
        <v>348</v>
      </c>
      <c r="GL20" s="489">
        <v>348</v>
      </c>
      <c r="GM20" s="419">
        <v>348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39192</v>
      </c>
      <c r="GV20" s="272">
        <v>734</v>
      </c>
      <c r="GW20" s="272">
        <v>49232</v>
      </c>
      <c r="GX20" s="456">
        <v>3950</v>
      </c>
      <c r="GY20" s="272">
        <v>0</v>
      </c>
      <c r="GZ20" s="272">
        <v>0</v>
      </c>
      <c r="HA20" s="272">
        <v>0</v>
      </c>
      <c r="HB20" s="272">
        <v>0</v>
      </c>
      <c r="HC20" s="457">
        <v>93108</v>
      </c>
      <c r="HD20" s="450">
        <v>223934</v>
      </c>
      <c r="HE20" s="451">
        <v>317042</v>
      </c>
      <c r="HF20" s="282"/>
      <c r="HG20" s="282"/>
      <c r="HH20" s="235" t="s">
        <v>69</v>
      </c>
      <c r="HI20" s="455">
        <v>0</v>
      </c>
      <c r="HJ20" s="272">
        <v>0</v>
      </c>
      <c r="HK20" s="272">
        <v>361</v>
      </c>
      <c r="HL20" s="456">
        <v>42</v>
      </c>
      <c r="HM20" s="272">
        <v>0</v>
      </c>
      <c r="HN20" s="272">
        <v>0</v>
      </c>
      <c r="HO20" s="272">
        <v>0</v>
      </c>
      <c r="HP20" s="272">
        <v>0</v>
      </c>
      <c r="HQ20" s="457">
        <v>403</v>
      </c>
      <c r="HR20" s="450">
        <v>692</v>
      </c>
      <c r="HS20" s="451">
        <v>1095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1322.5400000000002</v>
      </c>
      <c r="IO20" s="29">
        <v>1387.45</v>
      </c>
      <c r="IP20" s="60">
        <v>-4.68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0</v>
      </c>
      <c r="IV20" s="401">
        <v>0</v>
      </c>
      <c r="IW20" s="252">
        <v>0</v>
      </c>
      <c r="IX20" s="255">
        <v>70</v>
      </c>
      <c r="IY20" s="256">
        <v>-100</v>
      </c>
      <c r="IZ20" s="282"/>
      <c r="JA20" s="73" t="s">
        <v>55</v>
      </c>
      <c r="JB20" s="74">
        <v>187.5</v>
      </c>
      <c r="JC20" s="15">
        <v>230.64</v>
      </c>
      <c r="JD20" s="75">
        <v>-18.7</v>
      </c>
      <c r="JE20" s="74">
        <v>232.56</v>
      </c>
      <c r="JF20" s="15">
        <v>256.08999999999997</v>
      </c>
      <c r="JG20" s="75">
        <v>-9.19</v>
      </c>
      <c r="JH20" s="74">
        <v>194.35</v>
      </c>
      <c r="JI20" s="15">
        <v>242.94</v>
      </c>
      <c r="JJ20" s="75">
        <v>-20</v>
      </c>
      <c r="JK20" s="282"/>
      <c r="JL20" s="282"/>
      <c r="JM20" s="282" t="s">
        <v>72</v>
      </c>
      <c r="JN20" s="489">
        <v>348</v>
      </c>
      <c r="JO20" s="489">
        <v>348</v>
      </c>
      <c r="JP20" s="489">
        <v>348</v>
      </c>
      <c r="JQ20" s="419">
        <v>348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80398</v>
      </c>
      <c r="JZ20" s="272">
        <v>1196</v>
      </c>
      <c r="KA20" s="272">
        <v>105942</v>
      </c>
      <c r="KB20" s="456">
        <v>15153</v>
      </c>
      <c r="KC20" s="272">
        <v>0</v>
      </c>
      <c r="KD20" s="272">
        <v>0</v>
      </c>
      <c r="KE20" s="272">
        <v>0</v>
      </c>
      <c r="KF20" s="272">
        <v>0</v>
      </c>
      <c r="KG20" s="457">
        <v>202689</v>
      </c>
      <c r="KH20" s="450">
        <v>538565</v>
      </c>
      <c r="KI20" s="451">
        <v>741254</v>
      </c>
      <c r="KJ20" s="282"/>
      <c r="KK20" s="282"/>
      <c r="KL20" s="235" t="s">
        <v>69</v>
      </c>
      <c r="KM20" s="455">
        <v>299</v>
      </c>
      <c r="KN20" s="272">
        <v>0</v>
      </c>
      <c r="KO20" s="272">
        <v>33</v>
      </c>
      <c r="KP20" s="456">
        <v>13</v>
      </c>
      <c r="KQ20" s="272">
        <v>0</v>
      </c>
      <c r="KR20" s="272">
        <v>0</v>
      </c>
      <c r="KS20" s="272">
        <v>0</v>
      </c>
      <c r="KT20" s="272">
        <v>0</v>
      </c>
      <c r="KU20" s="457">
        <v>345</v>
      </c>
      <c r="KV20" s="450">
        <v>91</v>
      </c>
      <c r="KW20" s="451">
        <v>436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1378.58</v>
      </c>
      <c r="LS20" s="29">
        <v>1461.11</v>
      </c>
      <c r="LT20" s="122">
        <v>-5.65</v>
      </c>
      <c r="LU20" s="493">
        <f>LR20-MC37</f>
        <v>0</v>
      </c>
      <c r="LV20" s="493">
        <f>LS20-MD37</f>
        <v>0</v>
      </c>
      <c r="LW20" s="420" t="s">
        <v>95</v>
      </c>
      <c r="LX20" s="301">
        <v>73</v>
      </c>
      <c r="LY20" s="304">
        <v>294</v>
      </c>
      <c r="LZ20" s="405">
        <v>-75.17</v>
      </c>
      <c r="MA20" s="117"/>
      <c r="MB20" s="73" t="s">
        <v>55</v>
      </c>
      <c r="MC20" s="74">
        <v>246.83</v>
      </c>
      <c r="MD20" s="162">
        <v>317.10000000000002</v>
      </c>
      <c r="ME20" s="75">
        <v>-22.16</v>
      </c>
      <c r="MF20" s="74">
        <v>150.63</v>
      </c>
      <c r="MG20" s="162">
        <v>256.33999999999997</v>
      </c>
      <c r="MH20" s="75">
        <v>-41.24</v>
      </c>
      <c r="MI20" s="74">
        <v>208.95</v>
      </c>
      <c r="MJ20" s="162">
        <v>291.13</v>
      </c>
      <c r="MK20" s="75">
        <v>-28.23</v>
      </c>
      <c r="ML20" s="4"/>
      <c r="MM20" s="4"/>
      <c r="MN20" s="4" t="s">
        <v>72</v>
      </c>
      <c r="MO20" s="421">
        <v>348</v>
      </c>
      <c r="MP20" s="421">
        <v>348</v>
      </c>
      <c r="MQ20" s="421">
        <v>348</v>
      </c>
      <c r="MR20" s="421">
        <v>348</v>
      </c>
      <c r="MS20" s="421">
        <v>348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191025</v>
      </c>
      <c r="NB20" s="272">
        <v>4384</v>
      </c>
      <c r="NC20" s="272">
        <v>240132</v>
      </c>
      <c r="ND20" s="456">
        <v>20283</v>
      </c>
      <c r="NE20" s="272"/>
      <c r="NF20" s="272"/>
      <c r="NG20" s="272"/>
      <c r="NH20" s="272"/>
      <c r="NI20" s="457">
        <v>455824</v>
      </c>
      <c r="NJ20" s="450">
        <v>887616</v>
      </c>
      <c r="NK20" s="451">
        <v>1343440</v>
      </c>
      <c r="NL20" s="453"/>
      <c r="NM20" s="453"/>
      <c r="NN20" s="454" t="s">
        <v>69</v>
      </c>
      <c r="NO20" s="455">
        <v>649</v>
      </c>
      <c r="NP20" s="272">
        <v>0</v>
      </c>
      <c r="NQ20" s="272">
        <v>941</v>
      </c>
      <c r="NR20" s="456">
        <v>55</v>
      </c>
      <c r="NS20" s="272"/>
      <c r="NT20" s="272"/>
      <c r="NU20" s="272"/>
      <c r="NV20" s="272"/>
      <c r="NW20" s="457">
        <v>1645</v>
      </c>
      <c r="NX20" s="450">
        <v>1569</v>
      </c>
      <c r="NY20" s="451">
        <v>3214</v>
      </c>
    </row>
    <row r="21" spans="1:389" ht="23.25" customHeight="1" thickBot="1">
      <c r="A21" s="67" t="s">
        <v>53</v>
      </c>
      <c r="B21" s="89">
        <v>1527.86</v>
      </c>
      <c r="C21" s="30">
        <v>1563.24</v>
      </c>
      <c r="D21" s="68">
        <v>-2.2599999999999998</v>
      </c>
      <c r="E21" s="493">
        <f>B21-P13</f>
        <v>0</v>
      </c>
      <c r="F21" s="493">
        <f>C21-Q13</f>
        <v>0</v>
      </c>
      <c r="G21" s="287" t="s">
        <v>96</v>
      </c>
      <c r="H21" s="386">
        <v>3</v>
      </c>
      <c r="I21" s="387">
        <v>0</v>
      </c>
      <c r="J21" s="388">
        <v>0</v>
      </c>
      <c r="K21" s="252">
        <v>3</v>
      </c>
      <c r="L21" s="255">
        <v>20</v>
      </c>
      <c r="M21" s="256">
        <v>-85</v>
      </c>
      <c r="N21" s="389"/>
      <c r="O21" s="73" t="s">
        <v>60</v>
      </c>
      <c r="P21" s="74">
        <v>121.43</v>
      </c>
      <c r="Q21" s="425">
        <v>128.28</v>
      </c>
      <c r="R21" s="426">
        <v>-5.34</v>
      </c>
      <c r="S21" s="74">
        <v>55.43</v>
      </c>
      <c r="T21" s="425">
        <v>55.89</v>
      </c>
      <c r="U21" s="426">
        <v>-0.82</v>
      </c>
      <c r="V21" s="74">
        <v>91.87</v>
      </c>
      <c r="W21" s="425">
        <v>96.47</v>
      </c>
      <c r="X21" s="426">
        <v>-4.7699999999999996</v>
      </c>
      <c r="Y21" s="282"/>
      <c r="Z21" s="282"/>
      <c r="AA21" s="282" t="s">
        <v>77</v>
      </c>
      <c r="AB21" s="427">
        <v>692</v>
      </c>
      <c r="AC21" s="427">
        <v>692</v>
      </c>
      <c r="AD21" s="427">
        <v>692</v>
      </c>
      <c r="AE21" s="427">
        <v>692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1370.55</v>
      </c>
      <c r="CG21" s="30">
        <v>1559.81</v>
      </c>
      <c r="CH21" s="68">
        <v>-12.13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15</v>
      </c>
      <c r="CQ21" s="256">
        <v>-100</v>
      </c>
      <c r="CR21" s="398"/>
      <c r="CS21" s="73" t="s">
        <v>60</v>
      </c>
      <c r="CT21" s="74">
        <v>0</v>
      </c>
      <c r="CU21" s="15">
        <v>174.04</v>
      </c>
      <c r="CV21" s="75">
        <v>-100</v>
      </c>
      <c r="CW21" s="74">
        <v>0</v>
      </c>
      <c r="CX21" s="15">
        <v>150.79</v>
      </c>
      <c r="CY21" s="75">
        <v>-100</v>
      </c>
      <c r="CZ21" s="74">
        <v>0</v>
      </c>
      <c r="DA21" s="15">
        <v>165.36</v>
      </c>
      <c r="DB21" s="75">
        <v>-100</v>
      </c>
      <c r="DC21" s="282"/>
      <c r="DD21" s="282"/>
      <c r="DE21" s="282" t="s">
        <v>77</v>
      </c>
      <c r="DF21" s="229">
        <v>692</v>
      </c>
      <c r="DG21" s="229">
        <v>692</v>
      </c>
      <c r="DH21" s="229">
        <v>692</v>
      </c>
      <c r="DI21" s="228">
        <v>692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1176.18</v>
      </c>
      <c r="FK21" s="30">
        <v>1300.9000000000001</v>
      </c>
      <c r="FL21" s="68">
        <v>-9.59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18</v>
      </c>
      <c r="FU21" s="256">
        <v>-100</v>
      </c>
      <c r="FV21" s="243"/>
      <c r="FW21" s="73" t="s">
        <v>60</v>
      </c>
      <c r="FX21" s="74">
        <v>167.43</v>
      </c>
      <c r="FY21" s="15">
        <v>189.42</v>
      </c>
      <c r="FZ21" s="75">
        <v>-11.61</v>
      </c>
      <c r="GA21" s="74">
        <v>95.24</v>
      </c>
      <c r="GB21" s="15">
        <v>112.51</v>
      </c>
      <c r="GC21" s="75">
        <v>-15.35</v>
      </c>
      <c r="GD21" s="74">
        <v>137.22999999999999</v>
      </c>
      <c r="GE21" s="15">
        <v>158.74</v>
      </c>
      <c r="GF21" s="75">
        <v>-13.55</v>
      </c>
      <c r="GG21" s="282"/>
      <c r="GH21" s="282"/>
      <c r="GI21" s="282" t="s">
        <v>77</v>
      </c>
      <c r="GJ21" s="489">
        <v>692</v>
      </c>
      <c r="GK21" s="489">
        <v>692</v>
      </c>
      <c r="GL21" s="489">
        <v>692</v>
      </c>
      <c r="GM21" s="419">
        <v>692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1322.39</v>
      </c>
      <c r="IO21" s="30">
        <v>1384.33</v>
      </c>
      <c r="IP21" s="68">
        <v>-4.47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0</v>
      </c>
      <c r="IV21" s="401">
        <v>0</v>
      </c>
      <c r="IW21" s="252">
        <v>0</v>
      </c>
      <c r="IX21" s="255">
        <v>14</v>
      </c>
      <c r="IY21" s="256">
        <v>-100</v>
      </c>
      <c r="IZ21" s="282"/>
      <c r="JA21" s="73" t="s">
        <v>60</v>
      </c>
      <c r="JB21" s="74">
        <v>125</v>
      </c>
      <c r="JC21" s="15">
        <v>150.30000000000001</v>
      </c>
      <c r="JD21" s="75">
        <v>-16.829999999999998</v>
      </c>
      <c r="JE21" s="74">
        <v>58.14</v>
      </c>
      <c r="JF21" s="15">
        <v>105.2</v>
      </c>
      <c r="JG21" s="75">
        <v>-44.73</v>
      </c>
      <c r="JH21" s="74">
        <v>114.84</v>
      </c>
      <c r="JI21" s="15">
        <v>128.5</v>
      </c>
      <c r="JJ21" s="75">
        <v>-10.63</v>
      </c>
      <c r="JK21" s="282"/>
      <c r="JL21" s="282"/>
      <c r="JM21" s="282" t="s">
        <v>77</v>
      </c>
      <c r="JN21" s="489">
        <v>692</v>
      </c>
      <c r="JO21" s="489">
        <v>692</v>
      </c>
      <c r="JP21" s="489">
        <v>692</v>
      </c>
      <c r="JQ21" s="419">
        <v>692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1377.22</v>
      </c>
      <c r="LS21" s="30">
        <v>1456.6499999999999</v>
      </c>
      <c r="LT21" s="105">
        <v>-5.45</v>
      </c>
      <c r="LU21" s="493">
        <f>LR21-MC13</f>
        <v>0</v>
      </c>
      <c r="LV21" s="493">
        <f>LS21-MD13</f>
        <v>0</v>
      </c>
      <c r="LW21" s="420" t="s">
        <v>96</v>
      </c>
      <c r="LX21" s="301">
        <v>3</v>
      </c>
      <c r="LY21" s="304">
        <v>67</v>
      </c>
      <c r="LZ21" s="405">
        <v>-95.52</v>
      </c>
      <c r="MA21" s="117"/>
      <c r="MB21" s="73" t="s">
        <v>60</v>
      </c>
      <c r="MC21" s="74">
        <v>135.65</v>
      </c>
      <c r="MD21" s="162">
        <v>163.6</v>
      </c>
      <c r="ME21" s="75">
        <v>-17.079999999999998</v>
      </c>
      <c r="MF21" s="74">
        <v>68.47</v>
      </c>
      <c r="MG21" s="162">
        <v>110.99</v>
      </c>
      <c r="MH21" s="75">
        <v>-38.31</v>
      </c>
      <c r="MI21" s="74">
        <v>109.19</v>
      </c>
      <c r="MJ21" s="162">
        <v>141.11000000000001</v>
      </c>
      <c r="MK21" s="75">
        <v>-22.62</v>
      </c>
      <c r="ML21" s="4"/>
      <c r="MM21" s="4"/>
      <c r="MN21" s="4" t="s">
        <v>77</v>
      </c>
      <c r="MO21" s="421">
        <v>692</v>
      </c>
      <c r="MP21" s="421">
        <v>692</v>
      </c>
      <c r="MQ21" s="421">
        <v>692</v>
      </c>
      <c r="MR21" s="421">
        <v>692</v>
      </c>
      <c r="MS21" s="421">
        <v>692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1924.83</v>
      </c>
      <c r="C22" s="31">
        <v>1936.7700000000002</v>
      </c>
      <c r="D22" s="72">
        <v>-0.62</v>
      </c>
      <c r="E22" s="493">
        <f>B22-P25</f>
        <v>0</v>
      </c>
      <c r="F22" s="493">
        <f>C22-Q25</f>
        <v>0</v>
      </c>
      <c r="G22" s="286" t="s">
        <v>97</v>
      </c>
      <c r="H22" s="386">
        <v>0</v>
      </c>
      <c r="I22" s="387">
        <v>5</v>
      </c>
      <c r="J22" s="388">
        <v>0</v>
      </c>
      <c r="K22" s="252">
        <v>5</v>
      </c>
      <c r="L22" s="255">
        <v>13</v>
      </c>
      <c r="M22" s="256">
        <v>-61.54</v>
      </c>
      <c r="N22" s="389"/>
      <c r="O22" s="73" t="s">
        <v>66</v>
      </c>
      <c r="P22" s="74">
        <v>224.86</v>
      </c>
      <c r="Q22" s="425">
        <v>222.15</v>
      </c>
      <c r="R22" s="426">
        <v>1.22</v>
      </c>
      <c r="S22" s="74">
        <v>60.98</v>
      </c>
      <c r="T22" s="425">
        <v>59.88</v>
      </c>
      <c r="U22" s="426">
        <v>1.84</v>
      </c>
      <c r="V22" s="74">
        <v>151.46</v>
      </c>
      <c r="W22" s="425">
        <v>150.85</v>
      </c>
      <c r="X22" s="426">
        <v>0.4</v>
      </c>
      <c r="Y22" s="282"/>
      <c r="Z22" s="282"/>
      <c r="AA22" s="282" t="s">
        <v>81</v>
      </c>
      <c r="AB22" s="427">
        <v>992</v>
      </c>
      <c r="AC22" s="427">
        <v>992</v>
      </c>
      <c r="AD22" s="427">
        <v>992</v>
      </c>
      <c r="AE22" s="427">
        <v>992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75840</v>
      </c>
      <c r="AN22" s="467">
        <v>2597</v>
      </c>
      <c r="AO22" s="467">
        <v>92660</v>
      </c>
      <c r="AP22" s="468">
        <v>382</v>
      </c>
      <c r="AQ22" s="468">
        <v>0</v>
      </c>
      <c r="AR22" s="468">
        <v>0</v>
      </c>
      <c r="AS22" s="468">
        <v>0</v>
      </c>
      <c r="AT22" s="468">
        <v>0</v>
      </c>
      <c r="AU22" s="469">
        <v>171479</v>
      </c>
      <c r="AV22" s="470">
        <v>103895</v>
      </c>
      <c r="AW22" s="470">
        <v>275374</v>
      </c>
      <c r="AX22" s="295"/>
      <c r="AY22" s="153"/>
      <c r="AZ22" s="465" t="s">
        <v>46</v>
      </c>
      <c r="BA22" s="466">
        <v>424</v>
      </c>
      <c r="BB22" s="467">
        <v>0</v>
      </c>
      <c r="BC22" s="467">
        <v>670</v>
      </c>
      <c r="BD22" s="468">
        <v>0</v>
      </c>
      <c r="BE22" s="471">
        <v>0</v>
      </c>
      <c r="BF22" s="471">
        <v>0</v>
      </c>
      <c r="BG22" s="471">
        <v>0</v>
      </c>
      <c r="BH22" s="471">
        <v>0</v>
      </c>
      <c r="BI22" s="469">
        <v>1094</v>
      </c>
      <c r="BJ22" s="470">
        <v>818</v>
      </c>
      <c r="BK22" s="470">
        <v>1912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2161.86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0</v>
      </c>
      <c r="CQ22" s="256">
        <v>0</v>
      </c>
      <c r="CR22" s="398"/>
      <c r="CS22" s="73" t="s">
        <v>66</v>
      </c>
      <c r="CT22" s="74">
        <v>0</v>
      </c>
      <c r="CU22" s="15">
        <v>152.28</v>
      </c>
      <c r="CV22" s="75">
        <v>-100</v>
      </c>
      <c r="CW22" s="74">
        <v>0</v>
      </c>
      <c r="CX22" s="15">
        <v>98.24</v>
      </c>
      <c r="CY22" s="75">
        <v>-100</v>
      </c>
      <c r="CZ22" s="74">
        <v>0</v>
      </c>
      <c r="DA22" s="15">
        <v>132.12</v>
      </c>
      <c r="DB22" s="75">
        <v>-100</v>
      </c>
      <c r="DC22" s="282"/>
      <c r="DD22" s="282"/>
      <c r="DE22" s="282" t="s">
        <v>81</v>
      </c>
      <c r="DF22" s="229">
        <v>992</v>
      </c>
      <c r="DG22" s="229">
        <v>992</v>
      </c>
      <c r="DH22" s="229">
        <v>992</v>
      </c>
      <c r="DI22" s="228">
        <v>992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9524</v>
      </c>
      <c r="DR22" s="467">
        <v>63</v>
      </c>
      <c r="DS22" s="467">
        <v>11229</v>
      </c>
      <c r="DT22" s="468">
        <v>1048</v>
      </c>
      <c r="DU22" s="471">
        <v>0</v>
      </c>
      <c r="DV22" s="471">
        <v>0</v>
      </c>
      <c r="DW22" s="471">
        <v>0</v>
      </c>
      <c r="DX22" s="471">
        <v>0</v>
      </c>
      <c r="DY22" s="469">
        <v>21864</v>
      </c>
      <c r="DZ22" s="470">
        <v>34563</v>
      </c>
      <c r="EA22" s="470">
        <v>56427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1719.94</v>
      </c>
      <c r="FK22" s="31">
        <v>1896.03</v>
      </c>
      <c r="FL22" s="72">
        <v>-9.2899999999999991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8</v>
      </c>
      <c r="FU22" s="256">
        <v>-100</v>
      </c>
      <c r="FV22" s="243"/>
      <c r="FW22" s="73" t="s">
        <v>66</v>
      </c>
      <c r="FX22" s="74">
        <v>144.6</v>
      </c>
      <c r="FY22" s="15">
        <v>154.82</v>
      </c>
      <c r="FZ22" s="75">
        <v>-6.6</v>
      </c>
      <c r="GA22" s="74">
        <v>116.4</v>
      </c>
      <c r="GB22" s="15">
        <v>126.23</v>
      </c>
      <c r="GC22" s="75">
        <v>-7.79</v>
      </c>
      <c r="GD22" s="74">
        <v>137.22999999999999</v>
      </c>
      <c r="GE22" s="15">
        <v>144.51</v>
      </c>
      <c r="GF22" s="75">
        <v>-5.04</v>
      </c>
      <c r="GG22" s="282"/>
      <c r="GH22" s="282"/>
      <c r="GI22" s="282" t="s">
        <v>81</v>
      </c>
      <c r="GJ22" s="489">
        <v>992</v>
      </c>
      <c r="GK22" s="489">
        <v>992</v>
      </c>
      <c r="GL22" s="489">
        <v>992</v>
      </c>
      <c r="GM22" s="419">
        <v>992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51868</v>
      </c>
      <c r="GV22" s="467">
        <v>930</v>
      </c>
      <c r="GW22" s="467">
        <v>60230</v>
      </c>
      <c r="GX22" s="468">
        <v>5145</v>
      </c>
      <c r="GY22" s="471">
        <v>0</v>
      </c>
      <c r="GZ22" s="471">
        <v>0</v>
      </c>
      <c r="HA22" s="471">
        <v>0</v>
      </c>
      <c r="HB22" s="471">
        <v>0</v>
      </c>
      <c r="HC22" s="469">
        <v>118173</v>
      </c>
      <c r="HD22" s="470">
        <v>266815</v>
      </c>
      <c r="HE22" s="470">
        <v>384988</v>
      </c>
      <c r="HF22" s="282"/>
      <c r="HG22" s="282"/>
      <c r="HH22" s="465" t="s">
        <v>46</v>
      </c>
      <c r="HI22" s="466">
        <v>0</v>
      </c>
      <c r="HJ22" s="467">
        <v>0</v>
      </c>
      <c r="HK22" s="467">
        <v>520</v>
      </c>
      <c r="HL22" s="468">
        <v>49</v>
      </c>
      <c r="HM22" s="471">
        <v>0</v>
      </c>
      <c r="HN22" s="471">
        <v>0</v>
      </c>
      <c r="HO22" s="471">
        <v>0</v>
      </c>
      <c r="HP22" s="471">
        <v>0</v>
      </c>
      <c r="HQ22" s="469">
        <v>569</v>
      </c>
      <c r="HR22" s="470">
        <v>945</v>
      </c>
      <c r="HS22" s="470">
        <v>1514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1395.83</v>
      </c>
      <c r="IO22" s="31">
        <v>1662.4099999999999</v>
      </c>
      <c r="IP22" s="72">
        <v>-16.04</v>
      </c>
      <c r="IQ22" s="493">
        <f>IN22-JB25</f>
        <v>0</v>
      </c>
      <c r="IR22" s="493">
        <f>IO22-JC25</f>
        <v>0</v>
      </c>
      <c r="IS22" s="286" t="s">
        <v>97</v>
      </c>
      <c r="IT22" s="301">
        <v>0</v>
      </c>
      <c r="IU22" s="400">
        <v>0</v>
      </c>
      <c r="IV22" s="401">
        <v>0</v>
      </c>
      <c r="IW22" s="252">
        <v>0</v>
      </c>
      <c r="IX22" s="255">
        <v>11</v>
      </c>
      <c r="IY22" s="256">
        <v>-100</v>
      </c>
      <c r="IZ22" s="282"/>
      <c r="JA22" s="73" t="s">
        <v>66</v>
      </c>
      <c r="JB22" s="74">
        <v>52.08</v>
      </c>
      <c r="JC22" s="15">
        <v>68.67</v>
      </c>
      <c r="JD22" s="75">
        <v>-24.16</v>
      </c>
      <c r="JE22" s="74">
        <v>58.14</v>
      </c>
      <c r="JF22" s="15">
        <v>127.35</v>
      </c>
      <c r="JG22" s="75">
        <v>-54.35</v>
      </c>
      <c r="JH22" s="74">
        <v>53</v>
      </c>
      <c r="JI22" s="15">
        <v>97.04</v>
      </c>
      <c r="JJ22" s="75">
        <v>-45.38</v>
      </c>
      <c r="JK22" s="282"/>
      <c r="JL22" s="282"/>
      <c r="JM22" s="282" t="s">
        <v>81</v>
      </c>
      <c r="JN22" s="489">
        <v>992</v>
      </c>
      <c r="JO22" s="489">
        <v>992</v>
      </c>
      <c r="JP22" s="489">
        <v>992</v>
      </c>
      <c r="JQ22" s="419">
        <v>992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92072</v>
      </c>
      <c r="JZ22" s="467">
        <v>1663</v>
      </c>
      <c r="KA22" s="467">
        <v>107775</v>
      </c>
      <c r="KB22" s="468">
        <v>18256</v>
      </c>
      <c r="KC22" s="471">
        <v>0</v>
      </c>
      <c r="KD22" s="471">
        <v>0</v>
      </c>
      <c r="KE22" s="471">
        <v>0</v>
      </c>
      <c r="KF22" s="471">
        <v>0</v>
      </c>
      <c r="KG22" s="469">
        <v>219766</v>
      </c>
      <c r="KH22" s="470">
        <v>637181</v>
      </c>
      <c r="KI22" s="470">
        <v>856947</v>
      </c>
      <c r="KJ22" s="282"/>
      <c r="KK22" s="282"/>
      <c r="KL22" s="465" t="s">
        <v>46</v>
      </c>
      <c r="KM22" s="466">
        <v>418</v>
      </c>
      <c r="KN22" s="467">
        <v>0</v>
      </c>
      <c r="KO22" s="467">
        <v>40</v>
      </c>
      <c r="KP22" s="468">
        <v>27</v>
      </c>
      <c r="KQ22" s="471">
        <v>0</v>
      </c>
      <c r="KR22" s="471">
        <v>0</v>
      </c>
      <c r="KS22" s="471">
        <v>0</v>
      </c>
      <c r="KT22" s="471">
        <v>0</v>
      </c>
      <c r="KU22" s="469">
        <v>485</v>
      </c>
      <c r="KV22" s="470">
        <v>172</v>
      </c>
      <c r="KW22" s="470">
        <v>657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1752.28</v>
      </c>
      <c r="LS22" s="31">
        <v>1907.6499999999999</v>
      </c>
      <c r="LT22" s="114">
        <v>-8.14</v>
      </c>
      <c r="LU22" s="493">
        <f>LR22-MC25</f>
        <v>0</v>
      </c>
      <c r="LV22" s="493">
        <f>LS22-MD25</f>
        <v>0</v>
      </c>
      <c r="LW22" s="404" t="s">
        <v>97</v>
      </c>
      <c r="LX22" s="301">
        <v>5</v>
      </c>
      <c r="LY22" s="304">
        <v>32</v>
      </c>
      <c r="LZ22" s="405">
        <v>-84.38</v>
      </c>
      <c r="MA22" s="117"/>
      <c r="MB22" s="73" t="s">
        <v>66</v>
      </c>
      <c r="MC22" s="74">
        <v>164.55</v>
      </c>
      <c r="MD22" s="162">
        <v>135</v>
      </c>
      <c r="ME22" s="75">
        <v>21.89</v>
      </c>
      <c r="MF22" s="74">
        <v>78.739999999999995</v>
      </c>
      <c r="MG22" s="162">
        <v>110.42</v>
      </c>
      <c r="MH22" s="75">
        <v>-28.69</v>
      </c>
      <c r="MI22" s="74">
        <v>130.76</v>
      </c>
      <c r="MJ22" s="162">
        <v>124.49</v>
      </c>
      <c r="MK22" s="75">
        <v>5.04</v>
      </c>
      <c r="ML22" s="4"/>
      <c r="MM22" s="4"/>
      <c r="MN22" s="4" t="s">
        <v>81</v>
      </c>
      <c r="MO22" s="421">
        <v>992</v>
      </c>
      <c r="MP22" s="421">
        <v>992</v>
      </c>
      <c r="MQ22" s="421">
        <v>992</v>
      </c>
      <c r="MR22" s="421">
        <v>992</v>
      </c>
      <c r="MS22" s="421">
        <v>992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229304</v>
      </c>
      <c r="NB22" s="467">
        <v>5253</v>
      </c>
      <c r="NC22" s="467">
        <v>271894</v>
      </c>
      <c r="ND22" s="468">
        <v>24831</v>
      </c>
      <c r="NE22" s="471"/>
      <c r="NF22" s="471"/>
      <c r="NG22" s="471"/>
      <c r="NH22" s="471"/>
      <c r="NI22" s="469">
        <v>531282</v>
      </c>
      <c r="NJ22" s="470">
        <v>1042454</v>
      </c>
      <c r="NK22" s="470">
        <v>1573736</v>
      </c>
      <c r="NL22" s="453"/>
      <c r="NM22" s="453"/>
      <c r="NN22" s="472" t="s">
        <v>46</v>
      </c>
      <c r="NO22" s="466">
        <v>842</v>
      </c>
      <c r="NP22" s="467">
        <v>0</v>
      </c>
      <c r="NQ22" s="467">
        <v>1230</v>
      </c>
      <c r="NR22" s="468">
        <v>76</v>
      </c>
      <c r="NS22" s="471"/>
      <c r="NT22" s="471"/>
      <c r="NU22" s="471"/>
      <c r="NV22" s="471"/>
      <c r="NW22" s="469">
        <v>2148</v>
      </c>
      <c r="NX22" s="470">
        <v>1935</v>
      </c>
      <c r="NY22" s="470">
        <v>4083</v>
      </c>
    </row>
    <row r="23" spans="1:389" ht="23.25" customHeight="1" thickTop="1">
      <c r="A23" s="76" t="s">
        <v>98</v>
      </c>
      <c r="B23" s="88">
        <v>750.09</v>
      </c>
      <c r="C23" s="29">
        <v>758.78</v>
      </c>
      <c r="D23" s="60">
        <v>-1.1499999999999999</v>
      </c>
      <c r="E23" s="493">
        <f>B23-S37</f>
        <v>0</v>
      </c>
      <c r="F23" s="493">
        <f>C23-T37</f>
        <v>0</v>
      </c>
      <c r="G23" s="286" t="s">
        <v>99</v>
      </c>
      <c r="H23" s="386">
        <v>46</v>
      </c>
      <c r="I23" s="387">
        <v>18</v>
      </c>
      <c r="J23" s="388">
        <v>22</v>
      </c>
      <c r="K23" s="252">
        <v>86</v>
      </c>
      <c r="L23" s="255">
        <v>103</v>
      </c>
      <c r="M23" s="256">
        <v>-16.5</v>
      </c>
      <c r="N23" s="389"/>
      <c r="O23" s="73" t="s">
        <v>71</v>
      </c>
      <c r="P23" s="74">
        <v>238.36</v>
      </c>
      <c r="Q23" s="496">
        <v>228.41</v>
      </c>
      <c r="R23" s="426">
        <v>4.3600000000000003</v>
      </c>
      <c r="S23" s="74">
        <v>88.69</v>
      </c>
      <c r="T23" s="425">
        <v>83.83</v>
      </c>
      <c r="U23" s="426">
        <v>5.8</v>
      </c>
      <c r="V23" s="74">
        <v>168.84</v>
      </c>
      <c r="W23" s="425">
        <v>164.88</v>
      </c>
      <c r="X23" s="426">
        <v>2.4</v>
      </c>
      <c r="Y23" s="282"/>
      <c r="Z23" s="153" t="s">
        <v>51</v>
      </c>
      <c r="AA23" s="153"/>
      <c r="AB23" s="497">
        <v>85.46</v>
      </c>
      <c r="AC23" s="497">
        <v>71.680000000000007</v>
      </c>
      <c r="AD23" s="497">
        <v>32.6</v>
      </c>
      <c r="AE23" s="497">
        <v>63.25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879.84</v>
      </c>
      <c r="CG23" s="29">
        <v>1044.21</v>
      </c>
      <c r="CH23" s="60">
        <v>-15.74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171</v>
      </c>
      <c r="CQ23" s="256">
        <v>-100</v>
      </c>
      <c r="CR23" s="398"/>
      <c r="CS23" s="73" t="s">
        <v>71</v>
      </c>
      <c r="CT23" s="74">
        <v>0</v>
      </c>
      <c r="CU23" s="15">
        <v>199.87</v>
      </c>
      <c r="CV23" s="75">
        <v>-100</v>
      </c>
      <c r="CW23" s="74">
        <v>0</v>
      </c>
      <c r="CX23" s="15">
        <v>123.37</v>
      </c>
      <c r="CY23" s="75">
        <v>-100</v>
      </c>
      <c r="CZ23" s="74">
        <v>0</v>
      </c>
      <c r="DA23" s="15">
        <v>171.33</v>
      </c>
      <c r="DB23" s="75">
        <v>-100</v>
      </c>
      <c r="DC23" s="282"/>
      <c r="DD23" s="153" t="s">
        <v>51</v>
      </c>
      <c r="DE23" s="153"/>
      <c r="DF23" s="230">
        <v>0</v>
      </c>
      <c r="DG23" s="230">
        <v>1.18</v>
      </c>
      <c r="DH23" s="230">
        <v>17.190000000000001</v>
      </c>
      <c r="DI23" s="230">
        <v>6.12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819.25999999999988</v>
      </c>
      <c r="FK23" s="29">
        <v>946.83999999999992</v>
      </c>
      <c r="FL23" s="60">
        <v>-13.47</v>
      </c>
      <c r="FM23" s="493">
        <f>FJ23-GA37</f>
        <v>0</v>
      </c>
      <c r="FN23" s="493">
        <f>FK23-GB37</f>
        <v>0</v>
      </c>
      <c r="FO23" s="286" t="s">
        <v>99</v>
      </c>
      <c r="FP23" s="301">
        <v>7</v>
      </c>
      <c r="FQ23" s="400">
        <v>12</v>
      </c>
      <c r="FR23" s="401">
        <v>15</v>
      </c>
      <c r="FS23" s="252">
        <v>34</v>
      </c>
      <c r="FT23" s="255">
        <v>68</v>
      </c>
      <c r="FU23" s="256">
        <v>-50</v>
      </c>
      <c r="FV23" s="243"/>
      <c r="FW23" s="73" t="s">
        <v>71</v>
      </c>
      <c r="FX23" s="74">
        <v>190.26</v>
      </c>
      <c r="FY23" s="15">
        <v>203.99</v>
      </c>
      <c r="FZ23" s="75">
        <v>-6.73</v>
      </c>
      <c r="GA23" s="74">
        <v>137.57</v>
      </c>
      <c r="GB23" s="15">
        <v>145.44</v>
      </c>
      <c r="GC23" s="75">
        <v>-5.41</v>
      </c>
      <c r="GD23" s="74">
        <v>168.22</v>
      </c>
      <c r="GE23" s="15">
        <v>179.54</v>
      </c>
      <c r="GF23" s="75">
        <v>-6.31</v>
      </c>
      <c r="GG23" s="282"/>
      <c r="GH23" s="153" t="s">
        <v>51</v>
      </c>
      <c r="GI23" s="153"/>
      <c r="GJ23" s="230">
        <v>45.26</v>
      </c>
      <c r="GK23" s="230">
        <v>43.3</v>
      </c>
      <c r="GL23" s="230">
        <v>45.71</v>
      </c>
      <c r="GM23" s="230">
        <v>44.75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920.93</v>
      </c>
      <c r="IO23" s="29">
        <v>1079.9700000000003</v>
      </c>
      <c r="IP23" s="60">
        <v>-14.73</v>
      </c>
      <c r="IQ23" s="493">
        <f>IN23-JE37</f>
        <v>0</v>
      </c>
      <c r="IR23" s="493">
        <f>IO23-JF37</f>
        <v>0</v>
      </c>
      <c r="IS23" s="286" t="s">
        <v>99</v>
      </c>
      <c r="IT23" s="301">
        <v>0</v>
      </c>
      <c r="IU23" s="400">
        <v>0</v>
      </c>
      <c r="IV23" s="401">
        <v>0</v>
      </c>
      <c r="IW23" s="252">
        <v>0</v>
      </c>
      <c r="IX23" s="255">
        <v>182</v>
      </c>
      <c r="IY23" s="256">
        <v>-100</v>
      </c>
      <c r="IZ23" s="282"/>
      <c r="JA23" s="73" t="s">
        <v>71</v>
      </c>
      <c r="JB23" s="74">
        <v>197.92</v>
      </c>
      <c r="JC23" s="15">
        <v>206.02</v>
      </c>
      <c r="JD23" s="75">
        <v>-3.93</v>
      </c>
      <c r="JE23" s="74">
        <v>116.28</v>
      </c>
      <c r="JF23" s="15">
        <v>157.81</v>
      </c>
      <c r="JG23" s="75">
        <v>-26.32</v>
      </c>
      <c r="JH23" s="74">
        <v>194.35</v>
      </c>
      <c r="JI23" s="15">
        <v>182.71</v>
      </c>
      <c r="JJ23" s="75">
        <v>6.37</v>
      </c>
      <c r="JK23" s="282"/>
      <c r="JL23" s="153" t="s">
        <v>51</v>
      </c>
      <c r="JM23" s="153"/>
      <c r="JN23" s="230">
        <v>44.71</v>
      </c>
      <c r="JO23" s="230">
        <v>53.99</v>
      </c>
      <c r="JP23" s="230">
        <v>45.58</v>
      </c>
      <c r="JQ23" s="230">
        <v>48.09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859.98</v>
      </c>
      <c r="LS23" s="29">
        <v>993.15</v>
      </c>
      <c r="LT23" s="122">
        <v>-13.41</v>
      </c>
      <c r="LU23" s="493">
        <f>LR23-MF37</f>
        <v>0</v>
      </c>
      <c r="LV23" s="493">
        <f>LS23-MG37</f>
        <v>0</v>
      </c>
      <c r="LW23" s="404" t="s">
        <v>99</v>
      </c>
      <c r="LX23" s="301">
        <v>120</v>
      </c>
      <c r="LY23" s="304">
        <v>524</v>
      </c>
      <c r="LZ23" s="405">
        <v>-77.099999999999994</v>
      </c>
      <c r="MA23" s="117"/>
      <c r="MB23" s="73" t="s">
        <v>71</v>
      </c>
      <c r="MC23" s="74">
        <v>215.7</v>
      </c>
      <c r="MD23" s="162">
        <v>206.49</v>
      </c>
      <c r="ME23" s="75">
        <v>4.46</v>
      </c>
      <c r="MF23" s="74">
        <v>106.13</v>
      </c>
      <c r="MG23" s="162">
        <v>136.34</v>
      </c>
      <c r="MH23" s="75">
        <v>-22.16</v>
      </c>
      <c r="MI23" s="74">
        <v>172.55</v>
      </c>
      <c r="MJ23" s="162">
        <v>176.51</v>
      </c>
      <c r="MK23" s="75">
        <v>-2.2400000000000002</v>
      </c>
      <c r="ML23" s="4"/>
      <c r="MM23" s="2" t="s">
        <v>51</v>
      </c>
      <c r="MN23" s="2"/>
      <c r="MO23" s="618">
        <v>63.25</v>
      </c>
      <c r="MP23" s="618">
        <v>6.12</v>
      </c>
      <c r="MQ23" s="618">
        <v>44.75</v>
      </c>
      <c r="MR23" s="618">
        <v>48.09</v>
      </c>
      <c r="MS23" s="618">
        <v>40.549999999999997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751.57</v>
      </c>
      <c r="C24" s="30">
        <v>760.29999999999984</v>
      </c>
      <c r="D24" s="68">
        <v>-1.1499999999999999</v>
      </c>
      <c r="E24" s="493">
        <f>B24-S13</f>
        <v>0</v>
      </c>
      <c r="F24" s="493">
        <f>C24-T13</f>
        <v>0</v>
      </c>
      <c r="G24" s="287" t="s">
        <v>100</v>
      </c>
      <c r="H24" s="386">
        <v>39</v>
      </c>
      <c r="I24" s="387">
        <v>21</v>
      </c>
      <c r="J24" s="388">
        <v>19</v>
      </c>
      <c r="K24" s="252">
        <v>79</v>
      </c>
      <c r="L24" s="255">
        <v>68</v>
      </c>
      <c r="M24" s="256">
        <v>16.18</v>
      </c>
      <c r="N24" s="389"/>
      <c r="O24" s="79" t="s">
        <v>76</v>
      </c>
      <c r="P24" s="74">
        <v>67.459999999999994</v>
      </c>
      <c r="Q24" s="425">
        <v>71.959999999999994</v>
      </c>
      <c r="R24" s="426">
        <v>-6.25</v>
      </c>
      <c r="S24" s="74">
        <v>44.35</v>
      </c>
      <c r="T24" s="425">
        <v>43.91</v>
      </c>
      <c r="U24" s="426">
        <v>1</v>
      </c>
      <c r="V24" s="74">
        <v>57.11</v>
      </c>
      <c r="W24" s="425">
        <v>61.39</v>
      </c>
      <c r="X24" s="426">
        <v>-6.97</v>
      </c>
      <c r="Y24" s="282"/>
      <c r="Z24" s="282"/>
      <c r="AA24" s="282" t="s">
        <v>36</v>
      </c>
      <c r="AB24" s="460">
        <v>69.37</v>
      </c>
      <c r="AC24" s="460">
        <v>62.89</v>
      </c>
      <c r="AD24" s="460">
        <v>21.89</v>
      </c>
      <c r="AE24" s="460">
        <v>51.38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879.84</v>
      </c>
      <c r="CG24" s="30">
        <v>1041.5600000000002</v>
      </c>
      <c r="CH24" s="68">
        <v>-15.53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120</v>
      </c>
      <c r="CQ24" s="256">
        <v>-100</v>
      </c>
      <c r="CR24" s="398"/>
      <c r="CS24" s="79" t="s">
        <v>76</v>
      </c>
      <c r="CT24" s="32">
        <v>0</v>
      </c>
      <c r="CU24" s="15">
        <v>62.54</v>
      </c>
      <c r="CV24" s="75">
        <v>-100</v>
      </c>
      <c r="CW24" s="74">
        <v>0</v>
      </c>
      <c r="CX24" s="15">
        <v>73.11</v>
      </c>
      <c r="CY24" s="75">
        <v>-100</v>
      </c>
      <c r="CZ24" s="74">
        <v>0</v>
      </c>
      <c r="DA24" s="15">
        <v>66.489999999999995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5.16</v>
      </c>
      <c r="DI24" s="156">
        <v>1.72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818.79000000000008</v>
      </c>
      <c r="FK24" s="30">
        <v>946.13000000000011</v>
      </c>
      <c r="FL24" s="68">
        <v>-13.46</v>
      </c>
      <c r="FM24" s="493">
        <f>FJ24-GA13</f>
        <v>0</v>
      </c>
      <c r="FN24" s="493">
        <f>FK24-GB13</f>
        <v>0</v>
      </c>
      <c r="FO24" s="287" t="s">
        <v>100</v>
      </c>
      <c r="FP24" s="301">
        <v>5</v>
      </c>
      <c r="FQ24" s="400">
        <v>9</v>
      </c>
      <c r="FR24" s="401">
        <v>12</v>
      </c>
      <c r="FS24" s="252">
        <v>26</v>
      </c>
      <c r="FT24" s="255">
        <v>96</v>
      </c>
      <c r="FU24" s="256">
        <v>-72.92</v>
      </c>
      <c r="FV24" s="243"/>
      <c r="FW24" s="79" t="s">
        <v>76</v>
      </c>
      <c r="FX24" s="32">
        <v>83.71</v>
      </c>
      <c r="FY24" s="15">
        <v>96.53</v>
      </c>
      <c r="FZ24" s="75">
        <v>-13.28</v>
      </c>
      <c r="GA24" s="74">
        <v>95.24</v>
      </c>
      <c r="GB24" s="15">
        <v>98.79</v>
      </c>
      <c r="GC24" s="75">
        <v>-3.59</v>
      </c>
      <c r="GD24" s="74">
        <v>88.53</v>
      </c>
      <c r="GE24" s="15">
        <v>97.43</v>
      </c>
      <c r="GF24" s="75">
        <v>-9.1300000000000008</v>
      </c>
      <c r="GG24" s="282"/>
      <c r="GH24" s="282"/>
      <c r="GI24" s="282" t="s">
        <v>36</v>
      </c>
      <c r="GJ24" s="156">
        <v>42.11</v>
      </c>
      <c r="GK24" s="156">
        <v>18.190000000000001</v>
      </c>
      <c r="GL24" s="156">
        <v>20.5</v>
      </c>
      <c r="GM24" s="156">
        <v>26.93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920.93</v>
      </c>
      <c r="IO24" s="30">
        <v>1079.77</v>
      </c>
      <c r="IP24" s="68">
        <v>-14.71</v>
      </c>
      <c r="IQ24" s="493">
        <f>IN24-JE13</f>
        <v>0</v>
      </c>
      <c r="IR24" s="493">
        <f>IO24-JF13</f>
        <v>0</v>
      </c>
      <c r="IS24" s="287" t="s">
        <v>100</v>
      </c>
      <c r="IT24" s="301">
        <v>30</v>
      </c>
      <c r="IU24" s="400">
        <v>29</v>
      </c>
      <c r="IV24" s="401">
        <v>20</v>
      </c>
      <c r="IW24" s="252">
        <v>79</v>
      </c>
      <c r="IX24" s="255">
        <v>182</v>
      </c>
      <c r="IY24" s="256">
        <v>-56.59</v>
      </c>
      <c r="IZ24" s="282"/>
      <c r="JA24" s="79" t="s">
        <v>76</v>
      </c>
      <c r="JB24" s="32">
        <v>41.67</v>
      </c>
      <c r="JC24" s="15">
        <v>49.24</v>
      </c>
      <c r="JD24" s="75">
        <v>-15.37</v>
      </c>
      <c r="JE24" s="74">
        <v>58.14</v>
      </c>
      <c r="JF24" s="15">
        <v>81.67</v>
      </c>
      <c r="JG24" s="75">
        <v>-28.81</v>
      </c>
      <c r="JH24" s="74">
        <v>53</v>
      </c>
      <c r="JI24" s="15">
        <v>64.25</v>
      </c>
      <c r="JJ24" s="75">
        <v>-17.510000000000002</v>
      </c>
      <c r="JK24" s="282"/>
      <c r="JL24" s="282"/>
      <c r="JM24" s="282" t="s">
        <v>36</v>
      </c>
      <c r="JN24" s="156">
        <v>24.92</v>
      </c>
      <c r="JO24" s="156">
        <v>34.39</v>
      </c>
      <c r="JP24" s="156">
        <v>25.66</v>
      </c>
      <c r="JQ24" s="156">
        <v>28.32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860.3900000000001</v>
      </c>
      <c r="LS24" s="30">
        <v>992.78</v>
      </c>
      <c r="LT24" s="105">
        <v>-13.34</v>
      </c>
      <c r="LU24" s="493">
        <f>LR24-MF13</f>
        <v>0</v>
      </c>
      <c r="LV24" s="493">
        <f>LS24-MG13</f>
        <v>0</v>
      </c>
      <c r="LW24" s="420" t="s">
        <v>100</v>
      </c>
      <c r="LX24" s="301">
        <v>184</v>
      </c>
      <c r="LY24" s="304">
        <v>466</v>
      </c>
      <c r="LZ24" s="405">
        <v>-60.52</v>
      </c>
      <c r="MA24" s="117"/>
      <c r="MB24" s="79" t="s">
        <v>76</v>
      </c>
      <c r="MC24" s="74">
        <v>66.709999999999994</v>
      </c>
      <c r="MD24" s="162">
        <v>67.290000000000006</v>
      </c>
      <c r="ME24" s="75">
        <v>-0.86</v>
      </c>
      <c r="MF24" s="74">
        <v>61.62</v>
      </c>
      <c r="MG24" s="162">
        <v>77.75</v>
      </c>
      <c r="MH24" s="75">
        <v>-20.75</v>
      </c>
      <c r="MI24" s="74">
        <v>64.709999999999994</v>
      </c>
      <c r="MJ24" s="162">
        <v>71.760000000000005</v>
      </c>
      <c r="MK24" s="75">
        <v>-9.82</v>
      </c>
      <c r="ML24" s="4"/>
      <c r="MM24" s="4"/>
      <c r="MN24" s="4" t="s">
        <v>36</v>
      </c>
      <c r="MO24" s="498">
        <v>51.38</v>
      </c>
      <c r="MP24" s="498">
        <v>1.72</v>
      </c>
      <c r="MQ24" s="498">
        <v>26.93</v>
      </c>
      <c r="MR24" s="498">
        <v>28.32</v>
      </c>
      <c r="MS24" s="498">
        <v>27.09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537.69000000000005</v>
      </c>
      <c r="C25" s="33">
        <v>526.94999999999993</v>
      </c>
      <c r="D25" s="78">
        <v>2.04</v>
      </c>
      <c r="E25" s="493">
        <f>B25-S25</f>
        <v>0</v>
      </c>
      <c r="F25" s="493">
        <f>C25-T25</f>
        <v>0</v>
      </c>
      <c r="G25" s="286" t="s">
        <v>103</v>
      </c>
      <c r="H25" s="386">
        <v>12</v>
      </c>
      <c r="I25" s="387">
        <v>4</v>
      </c>
      <c r="J25" s="388">
        <v>6</v>
      </c>
      <c r="K25" s="252">
        <v>22</v>
      </c>
      <c r="L25" s="255">
        <v>37</v>
      </c>
      <c r="M25" s="256">
        <v>-40.54</v>
      </c>
      <c r="N25" s="389"/>
      <c r="O25" s="80" t="s">
        <v>80</v>
      </c>
      <c r="P25" s="81">
        <v>1924.83</v>
      </c>
      <c r="Q25" s="473">
        <v>1936.7700000000002</v>
      </c>
      <c r="R25" s="21">
        <v>-0.62</v>
      </c>
      <c r="S25" s="81">
        <v>537.69000000000005</v>
      </c>
      <c r="T25" s="473">
        <v>526.94999999999993</v>
      </c>
      <c r="U25" s="21">
        <v>2.04</v>
      </c>
      <c r="V25" s="81">
        <v>1301.0499999999997</v>
      </c>
      <c r="W25" s="473">
        <v>1320.8</v>
      </c>
      <c r="X25" s="21">
        <v>-1.5</v>
      </c>
      <c r="Y25" s="282"/>
      <c r="Z25" s="282"/>
      <c r="AA25" s="282" t="s">
        <v>50</v>
      </c>
      <c r="AB25" s="460">
        <v>86.71</v>
      </c>
      <c r="AC25" s="460">
        <v>74.3</v>
      </c>
      <c r="AD25" s="460">
        <v>33.67</v>
      </c>
      <c r="AE25" s="460">
        <v>64.89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1217.7299999999998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75</v>
      </c>
      <c r="CQ25" s="256">
        <v>-100</v>
      </c>
      <c r="CR25" s="398"/>
      <c r="CS25" s="80" t="s">
        <v>80</v>
      </c>
      <c r="CT25" s="81">
        <v>0</v>
      </c>
      <c r="CU25" s="20">
        <v>2161.86</v>
      </c>
      <c r="CV25" s="21">
        <v>-100</v>
      </c>
      <c r="CW25" s="82">
        <v>0</v>
      </c>
      <c r="CX25" s="20">
        <v>1217.7299999999998</v>
      </c>
      <c r="CY25" s="21">
        <v>-100</v>
      </c>
      <c r="CZ25" s="82">
        <v>0</v>
      </c>
      <c r="DA25" s="20">
        <v>1809.6200000000001</v>
      </c>
      <c r="DB25" s="21">
        <v>-100</v>
      </c>
      <c r="DC25" s="282"/>
      <c r="DD25" s="282"/>
      <c r="DE25" s="282" t="s">
        <v>50</v>
      </c>
      <c r="DF25" s="156">
        <v>0</v>
      </c>
      <c r="DG25" s="156">
        <v>1.39</v>
      </c>
      <c r="DH25" s="156">
        <v>18.510000000000002</v>
      </c>
      <c r="DI25" s="156">
        <v>6.63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952.38999999999987</v>
      </c>
      <c r="FK25" s="33">
        <v>1029.07</v>
      </c>
      <c r="FL25" s="78">
        <v>-7.45</v>
      </c>
      <c r="FM25" s="493">
        <f>FJ25-GA25</f>
        <v>0</v>
      </c>
      <c r="FN25" s="493">
        <f>FK25-GB25</f>
        <v>0</v>
      </c>
      <c r="FO25" s="286" t="s">
        <v>103</v>
      </c>
      <c r="FP25" s="301">
        <v>3</v>
      </c>
      <c r="FQ25" s="400">
        <v>6</v>
      </c>
      <c r="FR25" s="401">
        <v>7</v>
      </c>
      <c r="FS25" s="252">
        <v>16</v>
      </c>
      <c r="FT25" s="255">
        <v>48</v>
      </c>
      <c r="FU25" s="256">
        <v>-66.67</v>
      </c>
      <c r="FV25" s="243"/>
      <c r="FW25" s="80" t="s">
        <v>80</v>
      </c>
      <c r="FX25" s="81">
        <v>1719.94</v>
      </c>
      <c r="FY25" s="20">
        <v>1896.03</v>
      </c>
      <c r="FZ25" s="21">
        <v>-9.2899999999999991</v>
      </c>
      <c r="GA25" s="82">
        <v>952.38999999999987</v>
      </c>
      <c r="GB25" s="20">
        <v>1029.07</v>
      </c>
      <c r="GC25" s="21">
        <v>-7.45</v>
      </c>
      <c r="GD25" s="82">
        <v>1403.28</v>
      </c>
      <c r="GE25" s="20">
        <v>1550.1799999999998</v>
      </c>
      <c r="GF25" s="21">
        <v>-9.48</v>
      </c>
      <c r="GG25" s="282"/>
      <c r="GH25" s="282"/>
      <c r="GI25" s="282" t="s">
        <v>50</v>
      </c>
      <c r="GJ25" s="156">
        <v>52.4</v>
      </c>
      <c r="GK25" s="156">
        <v>45.43</v>
      </c>
      <c r="GL25" s="156">
        <v>47.11</v>
      </c>
      <c r="GM25" s="156">
        <v>48.31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872.09999999999991</v>
      </c>
      <c r="IO25" s="33">
        <v>1110.18</v>
      </c>
      <c r="IP25" s="78">
        <v>-21.45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12</v>
      </c>
      <c r="IW25" s="252">
        <v>12</v>
      </c>
      <c r="IX25" s="255">
        <v>73</v>
      </c>
      <c r="IY25" s="256">
        <v>-83.56</v>
      </c>
      <c r="IZ25" s="282"/>
      <c r="JA25" s="80" t="s">
        <v>80</v>
      </c>
      <c r="JB25" s="81">
        <v>1395.83</v>
      </c>
      <c r="JC25" s="20">
        <v>1662.4099999999999</v>
      </c>
      <c r="JD25" s="21">
        <v>-16.04</v>
      </c>
      <c r="JE25" s="82">
        <v>872.09999999999991</v>
      </c>
      <c r="JF25" s="20">
        <v>1110.18</v>
      </c>
      <c r="JG25" s="21">
        <v>-21.45</v>
      </c>
      <c r="JH25" s="82">
        <v>1333.9199999999998</v>
      </c>
      <c r="JI25" s="20">
        <v>1394.74</v>
      </c>
      <c r="JJ25" s="21">
        <v>-4.3600000000000003</v>
      </c>
      <c r="JK25" s="282"/>
      <c r="JL25" s="282"/>
      <c r="JM25" s="282" t="s">
        <v>50</v>
      </c>
      <c r="JN25" s="156">
        <v>46.72</v>
      </c>
      <c r="JO25" s="156">
        <v>57.43</v>
      </c>
      <c r="JP25" s="156">
        <v>49.62</v>
      </c>
      <c r="JQ25" s="156">
        <v>51.26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691.54</v>
      </c>
      <c r="LS25" s="33">
        <v>1037.76</v>
      </c>
      <c r="LT25" s="108">
        <v>-33.36</v>
      </c>
      <c r="LU25" s="493">
        <f>LR25-MF25</f>
        <v>0</v>
      </c>
      <c r="LV25" s="493">
        <f>LS25-MG25</f>
        <v>0</v>
      </c>
      <c r="LW25" s="404" t="s">
        <v>103</v>
      </c>
      <c r="LX25" s="301">
        <v>50</v>
      </c>
      <c r="LY25" s="304">
        <v>233</v>
      </c>
      <c r="LZ25" s="405">
        <v>-78.540000000000006</v>
      </c>
      <c r="MA25" s="117"/>
      <c r="MB25" s="80" t="s">
        <v>80</v>
      </c>
      <c r="MC25" s="81">
        <v>1752.28</v>
      </c>
      <c r="MD25" s="184">
        <v>1907.6499999999999</v>
      </c>
      <c r="ME25" s="21">
        <v>-8.14</v>
      </c>
      <c r="MF25" s="81">
        <v>691.54</v>
      </c>
      <c r="MG25" s="184">
        <v>1037.76</v>
      </c>
      <c r="MH25" s="21">
        <v>-33.36</v>
      </c>
      <c r="MI25" s="81">
        <v>1334.5800000000002</v>
      </c>
      <c r="MJ25" s="184">
        <v>1535.83</v>
      </c>
      <c r="MK25" s="21">
        <v>-13.1</v>
      </c>
      <c r="ML25" s="4"/>
      <c r="MM25" s="4"/>
      <c r="MN25" s="4" t="s">
        <v>50</v>
      </c>
      <c r="MO25" s="498">
        <v>64.89</v>
      </c>
      <c r="MP25" s="498">
        <v>6.63</v>
      </c>
      <c r="MQ25" s="498">
        <v>48.31</v>
      </c>
      <c r="MR25" s="498">
        <v>51.26</v>
      </c>
      <c r="MS25" s="498">
        <v>42.77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25</v>
      </c>
      <c r="I26" s="387">
        <v>22</v>
      </c>
      <c r="J26" s="388">
        <v>13</v>
      </c>
      <c r="K26" s="252">
        <v>60</v>
      </c>
      <c r="L26" s="255">
        <v>66</v>
      </c>
      <c r="M26" s="256">
        <v>-9.09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84.42</v>
      </c>
      <c r="AC26" s="460">
        <v>68.94</v>
      </c>
      <c r="AD26" s="460">
        <v>31.65</v>
      </c>
      <c r="AE26" s="460">
        <v>61.67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102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0.96</v>
      </c>
      <c r="DH26" s="156">
        <v>15.97</v>
      </c>
      <c r="DI26" s="156">
        <v>5.64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0</v>
      </c>
      <c r="FQ26" s="400">
        <v>0</v>
      </c>
      <c r="FR26" s="401">
        <v>0</v>
      </c>
      <c r="FS26" s="252">
        <v>0</v>
      </c>
      <c r="FT26" s="255">
        <v>73</v>
      </c>
      <c r="FU26" s="256">
        <v>-100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37.340000000000003</v>
      </c>
      <c r="GK26" s="156">
        <v>41.46</v>
      </c>
      <c r="GL26" s="156">
        <v>44.68</v>
      </c>
      <c r="GM26" s="156">
        <v>41.16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5</v>
      </c>
      <c r="IU26" s="400">
        <v>5</v>
      </c>
      <c r="IV26" s="401">
        <v>6</v>
      </c>
      <c r="IW26" s="252">
        <v>16</v>
      </c>
      <c r="IX26" s="255">
        <v>148</v>
      </c>
      <c r="IY26" s="256">
        <v>-89.19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42.89</v>
      </c>
      <c r="JO26" s="156">
        <v>50.56</v>
      </c>
      <c r="JP26" s="156">
        <v>41.49</v>
      </c>
      <c r="JQ26" s="156">
        <v>44.98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76</v>
      </c>
      <c r="LY26" s="304">
        <v>389</v>
      </c>
      <c r="LZ26" s="405">
        <v>-80.459999999999994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61.67</v>
      </c>
      <c r="MP26" s="498">
        <v>5.64</v>
      </c>
      <c r="MQ26" s="498">
        <v>41.16</v>
      </c>
      <c r="MR26" s="498">
        <v>44.98</v>
      </c>
      <c r="MS26" s="498">
        <v>38.36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977.43000000000006</v>
      </c>
      <c r="C27" s="29">
        <v>1388.5000000000002</v>
      </c>
      <c r="D27" s="60">
        <v>-29.61</v>
      </c>
      <c r="E27" s="3"/>
      <c r="F27" s="3"/>
      <c r="G27" s="286" t="s">
        <v>107</v>
      </c>
      <c r="H27" s="386">
        <v>3</v>
      </c>
      <c r="I27" s="387">
        <v>0</v>
      </c>
      <c r="J27" s="388">
        <v>0</v>
      </c>
      <c r="K27" s="252">
        <v>3</v>
      </c>
      <c r="L27" s="255">
        <v>25</v>
      </c>
      <c r="M27" s="256">
        <v>-88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0</v>
      </c>
      <c r="AC27" s="460">
        <v>0</v>
      </c>
      <c r="AD27" s="460">
        <v>0</v>
      </c>
      <c r="AE27" s="460">
        <v>0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82.55</v>
      </c>
      <c r="CG27" s="29">
        <v>1159.56</v>
      </c>
      <c r="CH27" s="60">
        <v>-92.88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39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0</v>
      </c>
      <c r="DH27" s="156">
        <v>0</v>
      </c>
      <c r="DI27" s="156">
        <v>0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551.91</v>
      </c>
      <c r="FK27" s="29">
        <v>1023.2899999999998</v>
      </c>
      <c r="FL27" s="60">
        <v>-46.07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9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0</v>
      </c>
      <c r="GK27" s="156">
        <v>0</v>
      </c>
      <c r="GL27" s="156">
        <v>0</v>
      </c>
      <c r="GM27" s="156">
        <v>0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1162.6600000000001</v>
      </c>
      <c r="IO27" s="260">
        <v>2145.8999999999996</v>
      </c>
      <c r="IP27" s="60">
        <v>-45.82</v>
      </c>
      <c r="IQ27" s="3"/>
      <c r="IR27" s="3"/>
      <c r="IS27" s="286" t="s">
        <v>107</v>
      </c>
      <c r="IT27" s="301">
        <v>6</v>
      </c>
      <c r="IU27" s="400">
        <v>6</v>
      </c>
      <c r="IV27" s="401">
        <v>9</v>
      </c>
      <c r="IW27" s="252">
        <v>21</v>
      </c>
      <c r="IX27" s="255">
        <v>38</v>
      </c>
      <c r="IY27" s="256">
        <v>-44.74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0</v>
      </c>
      <c r="JO27" s="156">
        <v>0</v>
      </c>
      <c r="JP27" s="156">
        <v>0</v>
      </c>
      <c r="JQ27" s="156">
        <v>0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2774.5500000000006</v>
      </c>
      <c r="LS27" s="180">
        <v>5717.2499999999991</v>
      </c>
      <c r="LT27" s="122">
        <v>-51.47</v>
      </c>
      <c r="LU27" s="3"/>
      <c r="LV27" s="3"/>
      <c r="LW27" s="404" t="s">
        <v>107</v>
      </c>
      <c r="LX27" s="301">
        <v>24</v>
      </c>
      <c r="LY27" s="304">
        <v>111</v>
      </c>
      <c r="LZ27" s="405">
        <v>-78.38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0</v>
      </c>
      <c r="MP27" s="498">
        <v>0</v>
      </c>
      <c r="MQ27" s="498">
        <v>0</v>
      </c>
      <c r="MR27" s="498">
        <v>0</v>
      </c>
      <c r="MS27" s="498" t="s">
        <v>165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972.18000000000006</v>
      </c>
      <c r="C28" s="30">
        <v>1380.9900000000002</v>
      </c>
      <c r="D28" s="68">
        <v>-29.6</v>
      </c>
      <c r="E28" s="3"/>
      <c r="F28" s="3"/>
      <c r="G28" s="286" t="s">
        <v>109</v>
      </c>
      <c r="H28" s="386">
        <v>58</v>
      </c>
      <c r="I28" s="387">
        <v>41</v>
      </c>
      <c r="J28" s="388">
        <v>26</v>
      </c>
      <c r="K28" s="252">
        <v>125</v>
      </c>
      <c r="L28" s="255">
        <v>126</v>
      </c>
      <c r="M28" s="256">
        <v>-0.79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76.52</v>
      </c>
      <c r="AC28" s="460">
        <v>65.89</v>
      </c>
      <c r="AD28" s="460">
        <v>30.16</v>
      </c>
      <c r="AE28" s="460">
        <v>57.52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83</v>
      </c>
      <c r="AN28" s="272">
        <v>0</v>
      </c>
      <c r="AO28" s="272">
        <v>139</v>
      </c>
      <c r="AP28" s="456">
        <v>0</v>
      </c>
      <c r="AQ28" s="456">
        <v>0</v>
      </c>
      <c r="AR28" s="456">
        <v>0</v>
      </c>
      <c r="AS28" s="456">
        <v>0</v>
      </c>
      <c r="AT28" s="456">
        <v>0</v>
      </c>
      <c r="AU28" s="457">
        <v>222</v>
      </c>
      <c r="AV28" s="450">
        <v>146</v>
      </c>
      <c r="AW28" s="451">
        <v>368</v>
      </c>
      <c r="AX28" s="389"/>
      <c r="AY28" s="282"/>
      <c r="AZ28" s="235" t="s">
        <v>58</v>
      </c>
      <c r="BA28" s="455">
        <v>0</v>
      </c>
      <c r="BB28" s="272">
        <v>0</v>
      </c>
      <c r="BC28" s="272">
        <v>0</v>
      </c>
      <c r="BD28" s="456">
        <v>0</v>
      </c>
      <c r="BE28" s="272">
        <v>0</v>
      </c>
      <c r="BF28" s="272">
        <v>0</v>
      </c>
      <c r="BG28" s="272">
        <v>0</v>
      </c>
      <c r="BH28" s="272">
        <v>0</v>
      </c>
      <c r="BI28" s="457">
        <v>0</v>
      </c>
      <c r="BJ28" s="450">
        <v>0</v>
      </c>
      <c r="BK28" s="451">
        <v>0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82.55</v>
      </c>
      <c r="CG28" s="30">
        <v>1138.32</v>
      </c>
      <c r="CH28" s="68">
        <v>-92.75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212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12.41</v>
      </c>
      <c r="DI28" s="156">
        <v>4.1399999999999997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27</v>
      </c>
      <c r="DR28" s="272">
        <v>0</v>
      </c>
      <c r="DS28" s="272">
        <v>13</v>
      </c>
      <c r="DT28" s="456">
        <v>10</v>
      </c>
      <c r="DU28" s="272">
        <v>0</v>
      </c>
      <c r="DV28" s="272">
        <v>0</v>
      </c>
      <c r="DW28" s="272">
        <v>0</v>
      </c>
      <c r="DX28" s="272">
        <v>0</v>
      </c>
      <c r="DY28" s="457">
        <v>50</v>
      </c>
      <c r="DZ28" s="450">
        <v>0</v>
      </c>
      <c r="EA28" s="451">
        <v>50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548.75</v>
      </c>
      <c r="FK28" s="30">
        <v>1009.1299999999999</v>
      </c>
      <c r="FL28" s="68">
        <v>-45.62</v>
      </c>
      <c r="FM28" s="3"/>
      <c r="FN28" s="3"/>
      <c r="FO28" s="286" t="s">
        <v>109</v>
      </c>
      <c r="FP28" s="301">
        <v>13</v>
      </c>
      <c r="FQ28" s="400">
        <v>23</v>
      </c>
      <c r="FR28" s="401">
        <v>14</v>
      </c>
      <c r="FS28" s="252">
        <v>50</v>
      </c>
      <c r="FT28" s="255">
        <v>105</v>
      </c>
      <c r="FU28" s="256">
        <v>-52.38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12.32</v>
      </c>
      <c r="GK28" s="156">
        <v>35.24</v>
      </c>
      <c r="GL28" s="156">
        <v>42.36</v>
      </c>
      <c r="GM28" s="156">
        <v>29.97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36</v>
      </c>
      <c r="GV28" s="272">
        <v>0</v>
      </c>
      <c r="GW28" s="272">
        <v>60</v>
      </c>
      <c r="GX28" s="456">
        <v>51</v>
      </c>
      <c r="GY28" s="272">
        <v>0</v>
      </c>
      <c r="GZ28" s="272">
        <v>0</v>
      </c>
      <c r="HA28" s="272">
        <v>0</v>
      </c>
      <c r="HB28" s="272">
        <v>0</v>
      </c>
      <c r="HC28" s="457">
        <v>147</v>
      </c>
      <c r="HD28" s="450">
        <v>951</v>
      </c>
      <c r="HE28" s="451">
        <v>1098</v>
      </c>
      <c r="HF28" s="389"/>
      <c r="HG28" s="282"/>
      <c r="HH28" s="235" t="s">
        <v>58</v>
      </c>
      <c r="HI28" s="455">
        <v>0</v>
      </c>
      <c r="HJ28" s="272">
        <v>0</v>
      </c>
      <c r="HK28" s="272">
        <v>13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13</v>
      </c>
      <c r="HR28" s="450">
        <v>7</v>
      </c>
      <c r="HS28" s="451">
        <v>20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1161.17</v>
      </c>
      <c r="IO28" s="279">
        <v>2125.0299999999997</v>
      </c>
      <c r="IP28" s="68">
        <v>-45.36</v>
      </c>
      <c r="IQ28" s="3"/>
      <c r="IR28" s="3"/>
      <c r="IS28" s="286" t="s">
        <v>109</v>
      </c>
      <c r="IT28" s="301">
        <v>9</v>
      </c>
      <c r="IU28" s="400">
        <v>7</v>
      </c>
      <c r="IV28" s="401">
        <v>0</v>
      </c>
      <c r="IW28" s="252">
        <v>16</v>
      </c>
      <c r="IX28" s="255">
        <v>207</v>
      </c>
      <c r="IY28" s="256">
        <v>-92.27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31.52</v>
      </c>
      <c r="JO28" s="156">
        <v>52.72</v>
      </c>
      <c r="JP28" s="156">
        <v>48.32</v>
      </c>
      <c r="JQ28" s="156">
        <v>44.19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193</v>
      </c>
      <c r="JZ28" s="511">
        <v>41</v>
      </c>
      <c r="KA28" s="511">
        <v>162</v>
      </c>
      <c r="KB28" s="456">
        <v>119</v>
      </c>
      <c r="KC28" s="272">
        <v>0</v>
      </c>
      <c r="KD28" s="272">
        <v>0</v>
      </c>
      <c r="KE28" s="272">
        <v>0</v>
      </c>
      <c r="KF28" s="272">
        <v>0</v>
      </c>
      <c r="KG28" s="451">
        <v>515</v>
      </c>
      <c r="KH28" s="509">
        <v>335</v>
      </c>
      <c r="KI28" s="451">
        <v>850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2764.6500000000005</v>
      </c>
      <c r="LS28" s="176">
        <v>5653.4699999999993</v>
      </c>
      <c r="LT28" s="105">
        <v>-51.1</v>
      </c>
      <c r="LU28" s="3"/>
      <c r="LV28" s="3"/>
      <c r="LW28" s="404" t="s">
        <v>109</v>
      </c>
      <c r="LX28" s="301">
        <v>191</v>
      </c>
      <c r="LY28" s="304">
        <v>650</v>
      </c>
      <c r="LZ28" s="405">
        <v>-70.62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57.52</v>
      </c>
      <c r="MP28" s="498">
        <v>4.1399999999999997</v>
      </c>
      <c r="MQ28" s="498">
        <v>29.97</v>
      </c>
      <c r="MR28" s="498">
        <v>44.19</v>
      </c>
      <c r="MS28" s="498">
        <v>33.96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339</v>
      </c>
      <c r="NB28" s="272">
        <v>41</v>
      </c>
      <c r="NC28" s="272">
        <v>374</v>
      </c>
      <c r="ND28" s="456">
        <v>180</v>
      </c>
      <c r="NE28" s="272"/>
      <c r="NF28" s="272"/>
      <c r="NG28" s="272"/>
      <c r="NH28" s="272"/>
      <c r="NI28" s="457">
        <v>934</v>
      </c>
      <c r="NJ28" s="450">
        <v>1432</v>
      </c>
      <c r="NK28" s="451">
        <v>2366</v>
      </c>
      <c r="NL28" s="453"/>
      <c r="NM28" s="453"/>
      <c r="NN28" s="454" t="s">
        <v>58</v>
      </c>
      <c r="NO28" s="455">
        <v>0</v>
      </c>
      <c r="NP28" s="272">
        <v>0</v>
      </c>
      <c r="NQ28" s="272">
        <v>13</v>
      </c>
      <c r="NR28" s="456">
        <v>0</v>
      </c>
      <c r="NS28" s="272"/>
      <c r="NT28" s="272"/>
      <c r="NU28" s="272"/>
      <c r="NV28" s="272"/>
      <c r="NW28" s="457">
        <v>13</v>
      </c>
      <c r="NX28" s="450">
        <v>7</v>
      </c>
      <c r="NY28" s="451">
        <v>20</v>
      </c>
    </row>
    <row r="29" spans="1:389" ht="23.25" customHeight="1" thickBot="1">
      <c r="A29" s="77" t="s">
        <v>33</v>
      </c>
      <c r="B29" s="92">
        <v>5.25</v>
      </c>
      <c r="C29" s="33">
        <v>7.51</v>
      </c>
      <c r="D29" s="78">
        <v>-30.09</v>
      </c>
      <c r="E29" s="3"/>
      <c r="F29" s="3"/>
      <c r="G29" s="286" t="s">
        <v>110</v>
      </c>
      <c r="H29" s="386">
        <v>20</v>
      </c>
      <c r="I29" s="387">
        <v>13</v>
      </c>
      <c r="J29" s="388">
        <v>0</v>
      </c>
      <c r="K29" s="252">
        <v>33</v>
      </c>
      <c r="L29" s="255">
        <v>32</v>
      </c>
      <c r="M29" s="256">
        <v>3.13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86.14</v>
      </c>
      <c r="AC29" s="460">
        <v>72.61</v>
      </c>
      <c r="AD29" s="460">
        <v>35.49</v>
      </c>
      <c r="AE29" s="460">
        <v>64.75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13409</v>
      </c>
      <c r="AN29" s="272">
        <v>181</v>
      </c>
      <c r="AO29" s="272">
        <v>17948</v>
      </c>
      <c r="AP29" s="456">
        <v>117</v>
      </c>
      <c r="AQ29" s="456">
        <v>0</v>
      </c>
      <c r="AR29" s="456">
        <v>0</v>
      </c>
      <c r="AS29" s="456">
        <v>0</v>
      </c>
      <c r="AT29" s="456">
        <v>0</v>
      </c>
      <c r="AU29" s="457">
        <v>31655</v>
      </c>
      <c r="AV29" s="450">
        <v>8205</v>
      </c>
      <c r="AW29" s="451">
        <v>39860</v>
      </c>
      <c r="AX29" s="389"/>
      <c r="AY29" s="282"/>
      <c r="AZ29" s="235" t="s">
        <v>63</v>
      </c>
      <c r="BA29" s="455">
        <v>74</v>
      </c>
      <c r="BB29" s="272">
        <v>0</v>
      </c>
      <c r="BC29" s="272">
        <v>123</v>
      </c>
      <c r="BD29" s="456">
        <v>0</v>
      </c>
      <c r="BE29" s="272">
        <v>0</v>
      </c>
      <c r="BF29" s="272">
        <v>0</v>
      </c>
      <c r="BG29" s="272">
        <v>0</v>
      </c>
      <c r="BH29" s="272">
        <v>0</v>
      </c>
      <c r="BI29" s="457">
        <v>197</v>
      </c>
      <c r="BJ29" s="450">
        <v>32</v>
      </c>
      <c r="BK29" s="451">
        <v>229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21.240000000000002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42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2.16</v>
      </c>
      <c r="DH29" s="156">
        <v>19.84</v>
      </c>
      <c r="DI29" s="156">
        <v>7.33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410</v>
      </c>
      <c r="DR29" s="272">
        <v>25</v>
      </c>
      <c r="DS29" s="272">
        <v>831</v>
      </c>
      <c r="DT29" s="456">
        <v>123</v>
      </c>
      <c r="DU29" s="272">
        <v>0</v>
      </c>
      <c r="DV29" s="272">
        <v>0</v>
      </c>
      <c r="DW29" s="272">
        <v>0</v>
      </c>
      <c r="DX29" s="272">
        <v>0</v>
      </c>
      <c r="DY29" s="457">
        <v>1389</v>
      </c>
      <c r="DZ29" s="450">
        <v>4990</v>
      </c>
      <c r="EA29" s="451">
        <v>6379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3.16</v>
      </c>
      <c r="FK29" s="33">
        <v>14.16</v>
      </c>
      <c r="FL29" s="78">
        <v>-77.680000000000007</v>
      </c>
      <c r="FM29" s="3"/>
      <c r="FN29" s="3"/>
      <c r="FO29" s="286" t="s">
        <v>110</v>
      </c>
      <c r="FP29" s="301">
        <v>7</v>
      </c>
      <c r="FQ29" s="400">
        <v>12</v>
      </c>
      <c r="FR29" s="401">
        <v>9</v>
      </c>
      <c r="FS29" s="252">
        <v>28</v>
      </c>
      <c r="FT29" s="255">
        <v>45</v>
      </c>
      <c r="FU29" s="256">
        <v>-37.78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40.21</v>
      </c>
      <c r="GK29" s="156">
        <v>51.4</v>
      </c>
      <c r="GL29" s="156">
        <v>52.69</v>
      </c>
      <c r="GM29" s="156">
        <v>48.1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12640</v>
      </c>
      <c r="GV29" s="272">
        <v>196</v>
      </c>
      <c r="GW29" s="272">
        <v>10938</v>
      </c>
      <c r="GX29" s="456">
        <v>1144</v>
      </c>
      <c r="GY29" s="272">
        <v>0</v>
      </c>
      <c r="GZ29" s="272">
        <v>0</v>
      </c>
      <c r="HA29" s="272">
        <v>0</v>
      </c>
      <c r="HB29" s="272">
        <v>0</v>
      </c>
      <c r="HC29" s="457">
        <v>24918</v>
      </c>
      <c r="HD29" s="450">
        <v>41930</v>
      </c>
      <c r="HE29" s="451">
        <v>66848</v>
      </c>
      <c r="HF29" s="389"/>
      <c r="HG29" s="282"/>
      <c r="HH29" s="235" t="s">
        <v>63</v>
      </c>
      <c r="HI29" s="455">
        <v>0</v>
      </c>
      <c r="HJ29" s="272">
        <v>0</v>
      </c>
      <c r="HK29" s="272">
        <v>146</v>
      </c>
      <c r="HL29" s="456">
        <v>7</v>
      </c>
      <c r="HM29" s="272">
        <v>0</v>
      </c>
      <c r="HN29" s="272">
        <v>0</v>
      </c>
      <c r="HO29" s="272">
        <v>0</v>
      </c>
      <c r="HP29" s="272">
        <v>0</v>
      </c>
      <c r="HQ29" s="457">
        <v>153</v>
      </c>
      <c r="HR29" s="450">
        <v>246</v>
      </c>
      <c r="HS29" s="451">
        <v>399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1.49</v>
      </c>
      <c r="IO29" s="281">
        <v>20.87</v>
      </c>
      <c r="IP29" s="78">
        <v>-92.86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60</v>
      </c>
      <c r="IY29" s="256">
        <v>-100</v>
      </c>
      <c r="IZ29" s="282"/>
      <c r="JA29" s="316" t="s">
        <v>161</v>
      </c>
      <c r="JB29" s="69">
        <v>2563</v>
      </c>
      <c r="JC29" s="11">
        <v>2561</v>
      </c>
      <c r="JD29" s="70" t="s">
        <v>29</v>
      </c>
      <c r="JE29" s="69">
        <v>2563</v>
      </c>
      <c r="JF29" s="11">
        <v>2561</v>
      </c>
      <c r="JG29" s="70" t="s">
        <v>29</v>
      </c>
      <c r="JH29" s="69">
        <v>2563</v>
      </c>
      <c r="JI29" s="11">
        <v>2561</v>
      </c>
      <c r="JJ29" s="70" t="s">
        <v>29</v>
      </c>
      <c r="JK29" s="282"/>
      <c r="JL29" s="282"/>
      <c r="JM29" s="282" t="s">
        <v>72</v>
      </c>
      <c r="JN29" s="156">
        <v>52.72</v>
      </c>
      <c r="JO29" s="156">
        <v>57.84</v>
      </c>
      <c r="JP29" s="156">
        <v>49.96</v>
      </c>
      <c r="JQ29" s="156">
        <v>53.51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11481</v>
      </c>
      <c r="JZ29" s="511">
        <v>426</v>
      </c>
      <c r="KA29" s="511">
        <v>1671</v>
      </c>
      <c r="KB29" s="456">
        <v>2984</v>
      </c>
      <c r="KC29" s="272">
        <v>0</v>
      </c>
      <c r="KD29" s="272">
        <v>0</v>
      </c>
      <c r="KE29" s="272">
        <v>0</v>
      </c>
      <c r="KF29" s="272">
        <v>0</v>
      </c>
      <c r="KG29" s="451">
        <v>16562</v>
      </c>
      <c r="KH29" s="509">
        <v>98281</v>
      </c>
      <c r="KI29" s="451">
        <v>114843</v>
      </c>
      <c r="KJ29" s="389"/>
      <c r="KK29" s="282"/>
      <c r="KL29" s="235" t="s">
        <v>63</v>
      </c>
      <c r="KM29" s="455">
        <v>119</v>
      </c>
      <c r="KN29" s="272">
        <v>0</v>
      </c>
      <c r="KO29" s="272">
        <v>7</v>
      </c>
      <c r="KP29" s="456">
        <v>14</v>
      </c>
      <c r="KQ29" s="272">
        <v>0</v>
      </c>
      <c r="KR29" s="272">
        <v>0</v>
      </c>
      <c r="KS29" s="272">
        <v>0</v>
      </c>
      <c r="KT29" s="272">
        <v>0</v>
      </c>
      <c r="KU29" s="457">
        <v>140</v>
      </c>
      <c r="KV29" s="450">
        <v>81</v>
      </c>
      <c r="KW29" s="451">
        <v>221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9.9</v>
      </c>
      <c r="LS29" s="206">
        <v>63.779999999999994</v>
      </c>
      <c r="LT29" s="108">
        <v>-84.48</v>
      </c>
      <c r="LU29" s="3"/>
      <c r="LV29" s="3"/>
      <c r="LW29" s="404" t="s">
        <v>110</v>
      </c>
      <c r="LX29" s="301">
        <v>61</v>
      </c>
      <c r="LY29" s="304">
        <v>179</v>
      </c>
      <c r="LZ29" s="405">
        <v>-65.92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64.75</v>
      </c>
      <c r="MP29" s="498">
        <v>7.33</v>
      </c>
      <c r="MQ29" s="498">
        <v>48.1</v>
      </c>
      <c r="MR29" s="498">
        <v>53.51</v>
      </c>
      <c r="MS29" s="498">
        <v>43.42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37940</v>
      </c>
      <c r="NB29" s="272">
        <v>828</v>
      </c>
      <c r="NC29" s="272">
        <v>31388</v>
      </c>
      <c r="ND29" s="456">
        <v>4368</v>
      </c>
      <c r="NE29" s="272"/>
      <c r="NF29" s="272"/>
      <c r="NG29" s="272"/>
      <c r="NH29" s="272"/>
      <c r="NI29" s="457">
        <v>74524</v>
      </c>
      <c r="NJ29" s="450">
        <v>153406</v>
      </c>
      <c r="NK29" s="451">
        <v>227930</v>
      </c>
      <c r="NL29" s="453"/>
      <c r="NM29" s="453"/>
      <c r="NN29" s="454" t="s">
        <v>63</v>
      </c>
      <c r="NO29" s="455">
        <v>193</v>
      </c>
      <c r="NP29" s="272">
        <v>0</v>
      </c>
      <c r="NQ29" s="272">
        <v>276</v>
      </c>
      <c r="NR29" s="456">
        <v>21</v>
      </c>
      <c r="NS29" s="272"/>
      <c r="NT29" s="272"/>
      <c r="NU29" s="272"/>
      <c r="NV29" s="272"/>
      <c r="NW29" s="457">
        <v>490</v>
      </c>
      <c r="NX29" s="450">
        <v>359</v>
      </c>
      <c r="NY29" s="451">
        <v>849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36</v>
      </c>
      <c r="I30" s="387">
        <v>7</v>
      </c>
      <c r="J30" s="388">
        <v>12</v>
      </c>
      <c r="K30" s="252">
        <v>55</v>
      </c>
      <c r="L30" s="255">
        <v>65</v>
      </c>
      <c r="M30" s="256">
        <v>-15.38</v>
      </c>
      <c r="N30" s="389"/>
      <c r="O30" s="73" t="s">
        <v>35</v>
      </c>
      <c r="P30" s="74">
        <v>452.32</v>
      </c>
      <c r="Q30" s="425">
        <v>467.07</v>
      </c>
      <c r="R30" s="426">
        <v>-3.16</v>
      </c>
      <c r="S30" s="74">
        <v>0</v>
      </c>
      <c r="T30" s="425">
        <v>0</v>
      </c>
      <c r="U30" s="426">
        <v>0</v>
      </c>
      <c r="V30" s="74">
        <v>298.74</v>
      </c>
      <c r="W30" s="425">
        <v>300.63</v>
      </c>
      <c r="X30" s="426">
        <v>-0.63</v>
      </c>
      <c r="Y30" s="282"/>
      <c r="Z30" s="282"/>
      <c r="AA30" s="282" t="s">
        <v>77</v>
      </c>
      <c r="AB30" s="460">
        <v>84.8</v>
      </c>
      <c r="AC30" s="460">
        <v>70.23</v>
      </c>
      <c r="AD30" s="460">
        <v>32.75</v>
      </c>
      <c r="AE30" s="460">
        <v>62.59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77223</v>
      </c>
      <c r="AN30" s="272">
        <v>2416</v>
      </c>
      <c r="AO30" s="272">
        <v>97358</v>
      </c>
      <c r="AP30" s="456">
        <v>265</v>
      </c>
      <c r="AQ30" s="456">
        <v>0</v>
      </c>
      <c r="AR30" s="456">
        <v>0</v>
      </c>
      <c r="AS30" s="456">
        <v>0</v>
      </c>
      <c r="AT30" s="456">
        <v>0</v>
      </c>
      <c r="AU30" s="457">
        <v>177262</v>
      </c>
      <c r="AV30" s="450">
        <v>252040</v>
      </c>
      <c r="AW30" s="451">
        <v>429302</v>
      </c>
      <c r="AX30" s="389"/>
      <c r="AY30" s="282"/>
      <c r="AZ30" s="235" t="s">
        <v>69</v>
      </c>
      <c r="BA30" s="455">
        <v>599</v>
      </c>
      <c r="BB30" s="272">
        <v>0</v>
      </c>
      <c r="BC30" s="272">
        <v>859</v>
      </c>
      <c r="BD30" s="456">
        <v>0</v>
      </c>
      <c r="BE30" s="272">
        <v>0</v>
      </c>
      <c r="BF30" s="272">
        <v>0</v>
      </c>
      <c r="BG30" s="272">
        <v>0</v>
      </c>
      <c r="BH30" s="272">
        <v>0</v>
      </c>
      <c r="BI30" s="457">
        <v>1458</v>
      </c>
      <c r="BJ30" s="450">
        <v>1772</v>
      </c>
      <c r="BK30" s="451">
        <v>3230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165</v>
      </c>
      <c r="CQ30" s="256">
        <v>-100</v>
      </c>
      <c r="CR30" s="398"/>
      <c r="CS30" s="73" t="s">
        <v>35</v>
      </c>
      <c r="CT30" s="74">
        <v>312.02</v>
      </c>
      <c r="CU30" s="15">
        <v>358.91</v>
      </c>
      <c r="CV30" s="75">
        <v>-13.06</v>
      </c>
      <c r="CW30" s="74">
        <v>0</v>
      </c>
      <c r="CX30" s="15">
        <v>0</v>
      </c>
      <c r="CY30" s="75">
        <v>0</v>
      </c>
      <c r="CZ30" s="74">
        <v>163.49</v>
      </c>
      <c r="DA30" s="15">
        <v>234.32</v>
      </c>
      <c r="DB30" s="75">
        <v>-30.23</v>
      </c>
      <c r="DC30" s="282"/>
      <c r="DD30" s="282"/>
      <c r="DE30" s="282" t="s">
        <v>77</v>
      </c>
      <c r="DF30" s="156">
        <v>0</v>
      </c>
      <c r="DG30" s="156">
        <v>0.55000000000000004</v>
      </c>
      <c r="DH30" s="156">
        <v>17.89</v>
      </c>
      <c r="DI30" s="156">
        <v>6.15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9087</v>
      </c>
      <c r="DR30" s="272">
        <v>38</v>
      </c>
      <c r="DS30" s="272">
        <v>10385</v>
      </c>
      <c r="DT30" s="456">
        <v>915</v>
      </c>
      <c r="DU30" s="272">
        <v>0</v>
      </c>
      <c r="DV30" s="272">
        <v>0</v>
      </c>
      <c r="DW30" s="272">
        <v>0</v>
      </c>
      <c r="DX30" s="272">
        <v>0</v>
      </c>
      <c r="DY30" s="457">
        <v>20425</v>
      </c>
      <c r="DZ30" s="450">
        <v>29573</v>
      </c>
      <c r="EA30" s="451">
        <v>49998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8</v>
      </c>
      <c r="FQ30" s="400">
        <v>15</v>
      </c>
      <c r="FR30" s="401">
        <v>11</v>
      </c>
      <c r="FS30" s="252">
        <v>34</v>
      </c>
      <c r="FT30" s="255">
        <v>89</v>
      </c>
      <c r="FU30" s="256">
        <v>-61.8</v>
      </c>
      <c r="FV30" s="243"/>
      <c r="FW30" s="73" t="s">
        <v>35</v>
      </c>
      <c r="FX30" s="74">
        <v>281.93</v>
      </c>
      <c r="FY30" s="15">
        <v>315.31</v>
      </c>
      <c r="FZ30" s="75">
        <v>-10.59</v>
      </c>
      <c r="GA30" s="74">
        <v>0</v>
      </c>
      <c r="GB30" s="15">
        <v>0</v>
      </c>
      <c r="GC30" s="75">
        <v>0</v>
      </c>
      <c r="GD30" s="74">
        <v>144.51</v>
      </c>
      <c r="GE30" s="15">
        <v>165.99</v>
      </c>
      <c r="GF30" s="75">
        <v>-12.94</v>
      </c>
      <c r="GG30" s="282"/>
      <c r="GH30" s="282"/>
      <c r="GI30" s="282" t="s">
        <v>77</v>
      </c>
      <c r="GJ30" s="156">
        <v>35.619999999999997</v>
      </c>
      <c r="GK30" s="156">
        <v>43.48</v>
      </c>
      <c r="GL30" s="156">
        <v>42.66</v>
      </c>
      <c r="GM30" s="156">
        <v>40.590000000000003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39249</v>
      </c>
      <c r="GV30" s="272">
        <v>734</v>
      </c>
      <c r="GW30" s="272">
        <v>49402</v>
      </c>
      <c r="GX30" s="456">
        <v>3950</v>
      </c>
      <c r="GY30" s="272">
        <v>0</v>
      </c>
      <c r="GZ30" s="272">
        <v>0</v>
      </c>
      <c r="HA30" s="272">
        <v>0</v>
      </c>
      <c r="HB30" s="272">
        <v>0</v>
      </c>
      <c r="HC30" s="457">
        <v>93335</v>
      </c>
      <c r="HD30" s="450">
        <v>224233</v>
      </c>
      <c r="HE30" s="451">
        <v>317568</v>
      </c>
      <c r="HF30" s="389"/>
      <c r="HG30" s="282"/>
      <c r="HH30" s="235" t="s">
        <v>69</v>
      </c>
      <c r="HI30" s="455">
        <v>0</v>
      </c>
      <c r="HJ30" s="272">
        <v>0</v>
      </c>
      <c r="HK30" s="272">
        <v>361</v>
      </c>
      <c r="HL30" s="456">
        <v>42</v>
      </c>
      <c r="HM30" s="272">
        <v>0</v>
      </c>
      <c r="HN30" s="272">
        <v>0</v>
      </c>
      <c r="HO30" s="272">
        <v>0</v>
      </c>
      <c r="HP30" s="272">
        <v>0</v>
      </c>
      <c r="HQ30" s="457">
        <v>403</v>
      </c>
      <c r="HR30" s="450">
        <v>692</v>
      </c>
      <c r="HS30" s="451">
        <v>1095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0</v>
      </c>
      <c r="IU30" s="400">
        <v>0</v>
      </c>
      <c r="IV30" s="401">
        <v>0</v>
      </c>
      <c r="IW30" s="252">
        <v>0</v>
      </c>
      <c r="IX30" s="255">
        <v>178</v>
      </c>
      <c r="IY30" s="256">
        <v>-100</v>
      </c>
      <c r="IZ30" s="282"/>
      <c r="JA30" s="73" t="s">
        <v>35</v>
      </c>
      <c r="JB30" s="74">
        <v>355.95</v>
      </c>
      <c r="JC30" s="15">
        <v>352.09</v>
      </c>
      <c r="JD30" s="75">
        <v>1.1000000000000001</v>
      </c>
      <c r="JE30" s="74">
        <v>0</v>
      </c>
      <c r="JF30" s="15">
        <v>0</v>
      </c>
      <c r="JG30" s="75">
        <v>0</v>
      </c>
      <c r="JH30" s="74">
        <v>143.55000000000001</v>
      </c>
      <c r="JI30" s="15">
        <v>135.30000000000001</v>
      </c>
      <c r="JJ30" s="75">
        <v>6.1</v>
      </c>
      <c r="JK30" s="282"/>
      <c r="JL30" s="282"/>
      <c r="JM30" s="282" t="s">
        <v>77</v>
      </c>
      <c r="JN30" s="156">
        <v>44.54</v>
      </c>
      <c r="JO30" s="156">
        <v>55.06</v>
      </c>
      <c r="JP30" s="156">
        <v>43.55</v>
      </c>
      <c r="JQ30" s="156">
        <v>47.72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81741</v>
      </c>
      <c r="JZ30" s="511">
        <v>1196</v>
      </c>
      <c r="KA30" s="511">
        <v>106457</v>
      </c>
      <c r="KB30" s="456">
        <v>15153</v>
      </c>
      <c r="KC30" s="272">
        <v>0</v>
      </c>
      <c r="KD30" s="272">
        <v>0</v>
      </c>
      <c r="KE30" s="272">
        <v>0</v>
      </c>
      <c r="KF30" s="272">
        <v>0</v>
      </c>
      <c r="KG30" s="451">
        <v>204547</v>
      </c>
      <c r="KH30" s="509">
        <v>541684</v>
      </c>
      <c r="KI30" s="451">
        <v>746231</v>
      </c>
      <c r="KJ30" s="389"/>
      <c r="KK30" s="282"/>
      <c r="KL30" s="235" t="s">
        <v>69</v>
      </c>
      <c r="KM30" s="455">
        <v>299</v>
      </c>
      <c r="KN30" s="272">
        <v>0</v>
      </c>
      <c r="KO30" s="272">
        <v>33</v>
      </c>
      <c r="KP30" s="456">
        <v>13</v>
      </c>
      <c r="KQ30" s="272">
        <v>0</v>
      </c>
      <c r="KR30" s="272">
        <v>0</v>
      </c>
      <c r="KS30" s="272">
        <v>0</v>
      </c>
      <c r="KT30" s="272">
        <v>0</v>
      </c>
      <c r="KU30" s="457">
        <v>345</v>
      </c>
      <c r="KV30" s="450">
        <v>91</v>
      </c>
      <c r="KW30" s="451">
        <v>436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89</v>
      </c>
      <c r="LY30" s="304">
        <v>497</v>
      </c>
      <c r="LZ30" s="405">
        <v>-82.09</v>
      </c>
      <c r="MA30" s="117"/>
      <c r="MB30" s="73" t="s">
        <v>35</v>
      </c>
      <c r="MC30" s="74">
        <v>377.87</v>
      </c>
      <c r="MD30" s="162">
        <v>378.98</v>
      </c>
      <c r="ME30" s="75">
        <v>-0.28999999999999998</v>
      </c>
      <c r="MF30" s="74">
        <v>0</v>
      </c>
      <c r="MG30" s="162">
        <v>0</v>
      </c>
      <c r="MH30" s="75">
        <v>0</v>
      </c>
      <c r="MI30" s="74">
        <v>193.18</v>
      </c>
      <c r="MJ30" s="162">
        <v>197.91</v>
      </c>
      <c r="MK30" s="75">
        <v>-2.39</v>
      </c>
      <c r="ML30" s="4"/>
      <c r="MM30" s="4"/>
      <c r="MN30" s="4" t="s">
        <v>77</v>
      </c>
      <c r="MO30" s="498">
        <v>62.59</v>
      </c>
      <c r="MP30" s="498">
        <v>6.15</v>
      </c>
      <c r="MQ30" s="498">
        <v>40.590000000000003</v>
      </c>
      <c r="MR30" s="498">
        <v>47.72</v>
      </c>
      <c r="MS30" s="498">
        <v>39.26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207300</v>
      </c>
      <c r="NB30" s="272">
        <v>4384</v>
      </c>
      <c r="NC30" s="272">
        <v>263602</v>
      </c>
      <c r="ND30" s="456">
        <v>20283</v>
      </c>
      <c r="NE30" s="272"/>
      <c r="NF30" s="272"/>
      <c r="NG30" s="272"/>
      <c r="NH30" s="272"/>
      <c r="NI30" s="457">
        <v>495569</v>
      </c>
      <c r="NJ30" s="450">
        <v>1047530</v>
      </c>
      <c r="NK30" s="451">
        <v>1543099</v>
      </c>
      <c r="NL30" s="453"/>
      <c r="NM30" s="453"/>
      <c r="NN30" s="454" t="s">
        <v>69</v>
      </c>
      <c r="NO30" s="455">
        <v>898</v>
      </c>
      <c r="NP30" s="272">
        <v>0</v>
      </c>
      <c r="NQ30" s="272">
        <v>1253</v>
      </c>
      <c r="NR30" s="456">
        <v>55</v>
      </c>
      <c r="NS30" s="272"/>
      <c r="NT30" s="272"/>
      <c r="NU30" s="272"/>
      <c r="NV30" s="272"/>
      <c r="NW30" s="457">
        <v>2206</v>
      </c>
      <c r="NX30" s="450">
        <v>2555</v>
      </c>
      <c r="NY30" s="451">
        <v>4761</v>
      </c>
    </row>
    <row r="31" spans="1:389" ht="23.25" customHeight="1" thickBot="1">
      <c r="A31" s="76" t="s">
        <v>113</v>
      </c>
      <c r="B31" s="242">
        <v>4356</v>
      </c>
      <c r="C31" s="258">
        <v>4456</v>
      </c>
      <c r="D31" s="60">
        <v>-2.2400000000000002</v>
      </c>
      <c r="E31" s="3"/>
      <c r="F31" s="3"/>
      <c r="G31" s="286" t="s">
        <v>114</v>
      </c>
      <c r="H31" s="386">
        <v>0</v>
      </c>
      <c r="I31" s="387">
        <v>0</v>
      </c>
      <c r="J31" s="388">
        <v>0</v>
      </c>
      <c r="K31" s="252">
        <v>0</v>
      </c>
      <c r="L31" s="255">
        <v>0</v>
      </c>
      <c r="M31" s="256">
        <v>0</v>
      </c>
      <c r="N31" s="389"/>
      <c r="O31" s="73" t="s">
        <v>49</v>
      </c>
      <c r="P31" s="74">
        <v>396.24</v>
      </c>
      <c r="Q31" s="425">
        <v>410.02</v>
      </c>
      <c r="R31" s="426">
        <v>-3.36</v>
      </c>
      <c r="S31" s="74">
        <v>268.85000000000002</v>
      </c>
      <c r="T31" s="425">
        <v>280.20999999999998</v>
      </c>
      <c r="U31" s="426">
        <v>-4.05</v>
      </c>
      <c r="V31" s="74">
        <v>352.99</v>
      </c>
      <c r="W31" s="425">
        <v>363.77</v>
      </c>
      <c r="X31" s="426">
        <v>-2.96</v>
      </c>
      <c r="Y31" s="282"/>
      <c r="Z31" s="282"/>
      <c r="AA31" s="282" t="s">
        <v>81</v>
      </c>
      <c r="AB31" s="460">
        <v>83.59</v>
      </c>
      <c r="AC31" s="460">
        <v>66.760000000000005</v>
      </c>
      <c r="AD31" s="460">
        <v>29.54</v>
      </c>
      <c r="AE31" s="460">
        <v>59.96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4356</v>
      </c>
      <c r="CG31" s="258">
        <v>4456</v>
      </c>
      <c r="CH31" s="630">
        <v>-2.2400000000000002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10</v>
      </c>
      <c r="CQ31" s="256">
        <v>-100</v>
      </c>
      <c r="CR31" s="398"/>
      <c r="CS31" s="73" t="s">
        <v>49</v>
      </c>
      <c r="CT31" s="74">
        <v>452.12</v>
      </c>
      <c r="CU31" s="15">
        <v>508.95</v>
      </c>
      <c r="CV31" s="75">
        <v>-11.17</v>
      </c>
      <c r="CW31" s="74">
        <v>315.08</v>
      </c>
      <c r="CX31" s="15">
        <v>373.65</v>
      </c>
      <c r="CY31" s="75">
        <v>-15.68</v>
      </c>
      <c r="CZ31" s="74">
        <v>386.74</v>
      </c>
      <c r="DA31" s="15">
        <v>461.98</v>
      </c>
      <c r="DB31" s="75">
        <v>-16.29</v>
      </c>
      <c r="DC31" s="282"/>
      <c r="DD31" s="282"/>
      <c r="DE31" s="282" t="s">
        <v>81</v>
      </c>
      <c r="DF31" s="156">
        <v>0</v>
      </c>
      <c r="DG31" s="156">
        <v>0.83</v>
      </c>
      <c r="DH31" s="156">
        <v>13.28</v>
      </c>
      <c r="DI31" s="156">
        <v>4.7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4356</v>
      </c>
      <c r="FK31" s="258">
        <v>4456</v>
      </c>
      <c r="FL31" s="60">
        <v>-2.2400000000000002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8</v>
      </c>
      <c r="FU31" s="256">
        <v>-100</v>
      </c>
      <c r="FV31" s="243"/>
      <c r="FW31" s="73" t="s">
        <v>49</v>
      </c>
      <c r="FX31" s="74">
        <v>295.87</v>
      </c>
      <c r="FY31" s="15">
        <v>325.69</v>
      </c>
      <c r="FZ31" s="75">
        <v>-9.16</v>
      </c>
      <c r="GA31" s="74">
        <v>222.56</v>
      </c>
      <c r="GB31" s="15">
        <v>260.95999999999998</v>
      </c>
      <c r="GC31" s="75">
        <v>-14.71</v>
      </c>
      <c r="GD31" s="74">
        <v>260.14</v>
      </c>
      <c r="GE31" s="15">
        <v>295.02</v>
      </c>
      <c r="GF31" s="75">
        <v>-11.82</v>
      </c>
      <c r="GG31" s="282"/>
      <c r="GH31" s="282"/>
      <c r="GI31" s="282" t="s">
        <v>81</v>
      </c>
      <c r="GJ31" s="156">
        <v>37.64</v>
      </c>
      <c r="GK31" s="156">
        <v>36.6</v>
      </c>
      <c r="GL31" s="156">
        <v>43.28</v>
      </c>
      <c r="GM31" s="156">
        <v>39.17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4356</v>
      </c>
      <c r="IO31" s="258">
        <v>4456</v>
      </c>
      <c r="IP31" s="60">
        <v>-2.2400000000000002</v>
      </c>
      <c r="IQ31" s="3"/>
      <c r="IR31" s="3"/>
      <c r="IS31" s="286" t="s">
        <v>114</v>
      </c>
      <c r="IT31" s="301">
        <v>0</v>
      </c>
      <c r="IU31" s="400">
        <v>0</v>
      </c>
      <c r="IV31" s="401">
        <v>0</v>
      </c>
      <c r="IW31" s="252">
        <v>0</v>
      </c>
      <c r="IX31" s="255">
        <v>8</v>
      </c>
      <c r="IY31" s="256">
        <v>-100</v>
      </c>
      <c r="IZ31" s="282"/>
      <c r="JA31" s="73" t="s">
        <v>49</v>
      </c>
      <c r="JB31" s="74">
        <v>351.42</v>
      </c>
      <c r="JC31" s="15">
        <v>367.67</v>
      </c>
      <c r="JD31" s="75">
        <v>-4.42</v>
      </c>
      <c r="JE31" s="74">
        <v>325.26</v>
      </c>
      <c r="JF31" s="15">
        <v>366.88</v>
      </c>
      <c r="JG31" s="75">
        <v>-11.34</v>
      </c>
      <c r="JH31" s="74">
        <v>335.81</v>
      </c>
      <c r="JI31" s="15">
        <v>367.19</v>
      </c>
      <c r="JJ31" s="75">
        <v>-8.5500000000000007</v>
      </c>
      <c r="JK31" s="282"/>
      <c r="JL31" s="282"/>
      <c r="JM31" s="282" t="s">
        <v>81</v>
      </c>
      <c r="JN31" s="156">
        <v>38.340000000000003</v>
      </c>
      <c r="JO31" s="156">
        <v>44.86</v>
      </c>
      <c r="JP31" s="156">
        <v>37.06</v>
      </c>
      <c r="JQ31" s="156">
        <v>40.090000000000003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4356</v>
      </c>
      <c r="LS31" s="187">
        <v>4456</v>
      </c>
      <c r="LT31" s="122">
        <v>-2.2400000000000002</v>
      </c>
      <c r="LU31" s="3"/>
      <c r="LV31" s="3"/>
      <c r="LW31" s="404" t="s">
        <v>114</v>
      </c>
      <c r="LX31" s="301">
        <v>0</v>
      </c>
      <c r="LY31" s="304">
        <v>26</v>
      </c>
      <c r="LZ31" s="405">
        <v>-100</v>
      </c>
      <c r="MA31" s="117"/>
      <c r="MB31" s="73" t="s">
        <v>49</v>
      </c>
      <c r="MC31" s="74">
        <v>360.95</v>
      </c>
      <c r="MD31" s="162">
        <v>402.88</v>
      </c>
      <c r="ME31" s="75">
        <v>-10.41</v>
      </c>
      <c r="MF31" s="74">
        <v>289.86</v>
      </c>
      <c r="MG31" s="162">
        <v>332.11</v>
      </c>
      <c r="MH31" s="75">
        <v>-12.72</v>
      </c>
      <c r="MI31" s="74">
        <v>326.2</v>
      </c>
      <c r="MJ31" s="162">
        <v>369.07</v>
      </c>
      <c r="MK31" s="75">
        <v>-11.62</v>
      </c>
      <c r="ML31" s="4"/>
      <c r="MM31" s="4"/>
      <c r="MN31" s="4" t="s">
        <v>81</v>
      </c>
      <c r="MO31" s="498">
        <v>59.96</v>
      </c>
      <c r="MP31" s="498">
        <v>4.7</v>
      </c>
      <c r="MQ31" s="498">
        <v>39.17</v>
      </c>
      <c r="MR31" s="498">
        <v>40.090000000000003</v>
      </c>
      <c r="MS31" s="498">
        <v>35.979999999999997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63.25</v>
      </c>
      <c r="C32" s="621">
        <v>88.18</v>
      </c>
      <c r="D32" s="60">
        <v>-24.93</v>
      </c>
      <c r="E32" s="514"/>
      <c r="F32" s="3"/>
      <c r="G32" s="286" t="s">
        <v>115</v>
      </c>
      <c r="H32" s="386">
        <v>72</v>
      </c>
      <c r="I32" s="387">
        <v>58</v>
      </c>
      <c r="J32" s="388">
        <v>36</v>
      </c>
      <c r="K32" s="252">
        <v>166</v>
      </c>
      <c r="L32" s="255">
        <v>228</v>
      </c>
      <c r="M32" s="256">
        <v>-27.19</v>
      </c>
      <c r="N32" s="389"/>
      <c r="O32" s="73" t="s">
        <v>55</v>
      </c>
      <c r="P32" s="74">
        <v>214.46</v>
      </c>
      <c r="Q32" s="496">
        <v>217.59</v>
      </c>
      <c r="R32" s="426">
        <v>-1.44</v>
      </c>
      <c r="S32" s="74">
        <v>171.21</v>
      </c>
      <c r="T32" s="425">
        <v>170.11</v>
      </c>
      <c r="U32" s="426">
        <v>0.65</v>
      </c>
      <c r="V32" s="74">
        <v>199.78</v>
      </c>
      <c r="W32" s="425">
        <v>200.67</v>
      </c>
      <c r="X32" s="426">
        <v>-0.44</v>
      </c>
      <c r="Y32" s="282"/>
      <c r="Z32" s="153" t="s">
        <v>57</v>
      </c>
      <c r="AA32" s="153"/>
      <c r="AB32" s="410">
        <v>94453</v>
      </c>
      <c r="AC32" s="410">
        <v>72494</v>
      </c>
      <c r="AD32" s="410">
        <v>43465</v>
      </c>
      <c r="AE32" s="410">
        <v>210412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90715</v>
      </c>
      <c r="AN32" s="467">
        <v>2597</v>
      </c>
      <c r="AO32" s="467">
        <v>115445</v>
      </c>
      <c r="AP32" s="468">
        <v>382</v>
      </c>
      <c r="AQ32" s="468">
        <v>0</v>
      </c>
      <c r="AR32" s="468">
        <v>0</v>
      </c>
      <c r="AS32" s="468">
        <v>0</v>
      </c>
      <c r="AT32" s="468">
        <v>0</v>
      </c>
      <c r="AU32" s="469">
        <v>209139</v>
      </c>
      <c r="AV32" s="470">
        <v>260391</v>
      </c>
      <c r="AW32" s="470">
        <v>469530</v>
      </c>
      <c r="AX32" s="295"/>
      <c r="AY32" s="153"/>
      <c r="AZ32" s="465" t="s">
        <v>46</v>
      </c>
      <c r="BA32" s="466">
        <v>673</v>
      </c>
      <c r="BB32" s="467">
        <v>0</v>
      </c>
      <c r="BC32" s="467">
        <v>982</v>
      </c>
      <c r="BD32" s="468">
        <v>0</v>
      </c>
      <c r="BE32" s="471">
        <v>0</v>
      </c>
      <c r="BF32" s="471">
        <v>0</v>
      </c>
      <c r="BG32" s="471">
        <v>0</v>
      </c>
      <c r="BH32" s="471">
        <v>0</v>
      </c>
      <c r="BI32" s="469">
        <v>1655</v>
      </c>
      <c r="BJ32" s="470">
        <v>1804</v>
      </c>
      <c r="BK32" s="470">
        <v>3459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6.12</v>
      </c>
      <c r="CG32" s="260">
        <v>76.19</v>
      </c>
      <c r="CH32" s="60">
        <v>-70.069999999999993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320</v>
      </c>
      <c r="CQ32" s="256">
        <v>-100</v>
      </c>
      <c r="CR32" s="398"/>
      <c r="CS32" s="73" t="s">
        <v>55</v>
      </c>
      <c r="CT32" s="74">
        <v>241.04</v>
      </c>
      <c r="CU32" s="15">
        <v>275.22000000000003</v>
      </c>
      <c r="CV32" s="75">
        <v>-12.42</v>
      </c>
      <c r="CW32" s="74">
        <v>236.38</v>
      </c>
      <c r="CX32" s="15">
        <v>312.33999999999997</v>
      </c>
      <c r="CY32" s="75">
        <v>-24.32</v>
      </c>
      <c r="CZ32" s="74">
        <v>238.82</v>
      </c>
      <c r="DA32" s="15">
        <v>288.08999999999997</v>
      </c>
      <c r="DB32" s="75">
        <v>-17.100000000000001</v>
      </c>
      <c r="DC32" s="282"/>
      <c r="DD32" s="153" t="s">
        <v>57</v>
      </c>
      <c r="DE32" s="153"/>
      <c r="DF32" s="228">
        <v>0</v>
      </c>
      <c r="DG32" s="228">
        <v>1168</v>
      </c>
      <c r="DH32" s="228">
        <v>19648</v>
      </c>
      <c r="DI32" s="228">
        <v>20816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9524</v>
      </c>
      <c r="DR32" s="467">
        <v>63</v>
      </c>
      <c r="DS32" s="467">
        <v>11229</v>
      </c>
      <c r="DT32" s="468">
        <v>1048</v>
      </c>
      <c r="DU32" s="471">
        <v>0</v>
      </c>
      <c r="DV32" s="471">
        <v>0</v>
      </c>
      <c r="DW32" s="471">
        <v>0</v>
      </c>
      <c r="DX32" s="471">
        <v>0</v>
      </c>
      <c r="DY32" s="469">
        <v>21864</v>
      </c>
      <c r="DZ32" s="470">
        <v>34563</v>
      </c>
      <c r="EA32" s="470">
        <v>56427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44.75</v>
      </c>
      <c r="FK32" s="260">
        <v>72.44</v>
      </c>
      <c r="FL32" s="60">
        <v>-27.69</v>
      </c>
      <c r="FM32" s="514"/>
      <c r="FN32" s="3"/>
      <c r="FO32" s="286" t="s">
        <v>115</v>
      </c>
      <c r="FP32" s="301">
        <v>21</v>
      </c>
      <c r="FQ32" s="400">
        <v>37</v>
      </c>
      <c r="FR32" s="401">
        <v>30</v>
      </c>
      <c r="FS32" s="252">
        <v>88</v>
      </c>
      <c r="FT32" s="255">
        <v>153</v>
      </c>
      <c r="FU32" s="256">
        <v>-42.48</v>
      </c>
      <c r="FV32" s="243"/>
      <c r="FW32" s="73" t="s">
        <v>55</v>
      </c>
      <c r="FX32" s="74">
        <v>203.32</v>
      </c>
      <c r="FY32" s="15">
        <v>227.62</v>
      </c>
      <c r="FZ32" s="75">
        <v>-10.68</v>
      </c>
      <c r="GA32" s="74">
        <v>287.20999999999998</v>
      </c>
      <c r="GB32" s="15">
        <v>354.12</v>
      </c>
      <c r="GC32" s="75">
        <v>-18.89</v>
      </c>
      <c r="GD32" s="74">
        <v>244.21</v>
      </c>
      <c r="GE32" s="15">
        <v>287.52999999999997</v>
      </c>
      <c r="GF32" s="75">
        <v>-15.07</v>
      </c>
      <c r="GG32" s="282"/>
      <c r="GH32" s="153" t="s">
        <v>57</v>
      </c>
      <c r="GI32" s="153"/>
      <c r="GJ32" s="419">
        <v>39068</v>
      </c>
      <c r="GK32" s="419">
        <v>38083</v>
      </c>
      <c r="GL32" s="419">
        <v>36624</v>
      </c>
      <c r="GM32" s="419">
        <v>113775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51925</v>
      </c>
      <c r="GV32" s="467">
        <v>930</v>
      </c>
      <c r="GW32" s="467">
        <v>60400</v>
      </c>
      <c r="GX32" s="468">
        <v>5145</v>
      </c>
      <c r="GY32" s="471">
        <v>0</v>
      </c>
      <c r="GZ32" s="471">
        <v>0</v>
      </c>
      <c r="HA32" s="471">
        <v>0</v>
      </c>
      <c r="HB32" s="471">
        <v>0</v>
      </c>
      <c r="HC32" s="469">
        <v>118400</v>
      </c>
      <c r="HD32" s="470">
        <v>267114</v>
      </c>
      <c r="HE32" s="470">
        <v>385514</v>
      </c>
      <c r="HF32" s="295"/>
      <c r="HG32" s="153"/>
      <c r="HH32" s="465" t="s">
        <v>46</v>
      </c>
      <c r="HI32" s="466">
        <v>0</v>
      </c>
      <c r="HJ32" s="467">
        <v>0</v>
      </c>
      <c r="HK32" s="467">
        <v>520</v>
      </c>
      <c r="HL32" s="468">
        <v>49</v>
      </c>
      <c r="HM32" s="471">
        <v>0</v>
      </c>
      <c r="HN32" s="471">
        <v>0</v>
      </c>
      <c r="HO32" s="471">
        <v>0</v>
      </c>
      <c r="HP32" s="471">
        <v>0</v>
      </c>
      <c r="HQ32" s="469">
        <v>569</v>
      </c>
      <c r="HR32" s="470">
        <v>945</v>
      </c>
      <c r="HS32" s="470">
        <v>1514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48.09</v>
      </c>
      <c r="IO32" s="260">
        <v>79.28</v>
      </c>
      <c r="IP32" s="60">
        <v>-31.19</v>
      </c>
      <c r="IQ32" s="514"/>
      <c r="IR32" s="3"/>
      <c r="IS32" s="286" t="s">
        <v>115</v>
      </c>
      <c r="IT32" s="301">
        <v>28</v>
      </c>
      <c r="IU32" s="400">
        <v>24</v>
      </c>
      <c r="IV32" s="401">
        <v>22</v>
      </c>
      <c r="IW32" s="252">
        <v>74</v>
      </c>
      <c r="IX32" s="255">
        <v>451</v>
      </c>
      <c r="IY32" s="256">
        <v>-83.59</v>
      </c>
      <c r="IZ32" s="282"/>
      <c r="JA32" s="73" t="s">
        <v>55</v>
      </c>
      <c r="JB32" s="74">
        <v>300.97000000000003</v>
      </c>
      <c r="JC32" s="15">
        <v>291.82</v>
      </c>
      <c r="JD32" s="75">
        <v>3.14</v>
      </c>
      <c r="JE32" s="74">
        <v>304.85000000000002</v>
      </c>
      <c r="JF32" s="15">
        <v>322.06</v>
      </c>
      <c r="JG32" s="75">
        <v>-5.34</v>
      </c>
      <c r="JH32" s="74">
        <v>303.29000000000002</v>
      </c>
      <c r="JI32" s="15">
        <v>310.44</v>
      </c>
      <c r="JJ32" s="75">
        <v>-2.2999999999999998</v>
      </c>
      <c r="JK32" s="282"/>
      <c r="JL32" s="153" t="s">
        <v>57</v>
      </c>
      <c r="JM32" s="153"/>
      <c r="JN32" s="419">
        <v>59443</v>
      </c>
      <c r="JO32" s="419">
        <v>79212</v>
      </c>
      <c r="JP32" s="419">
        <v>65171</v>
      </c>
      <c r="JQ32" s="419">
        <v>203826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93415</v>
      </c>
      <c r="JZ32" s="467">
        <v>1663</v>
      </c>
      <c r="KA32" s="467">
        <v>108290</v>
      </c>
      <c r="KB32" s="468">
        <v>18256</v>
      </c>
      <c r="KC32" s="471">
        <v>0</v>
      </c>
      <c r="KD32" s="471">
        <v>0</v>
      </c>
      <c r="KE32" s="471">
        <v>0</v>
      </c>
      <c r="KF32" s="471">
        <v>0</v>
      </c>
      <c r="KG32" s="470">
        <v>221624</v>
      </c>
      <c r="KH32" s="470">
        <v>640300</v>
      </c>
      <c r="KI32" s="470">
        <v>861924</v>
      </c>
      <c r="KJ32" s="295"/>
      <c r="KK32" s="153"/>
      <c r="KL32" s="465" t="s">
        <v>46</v>
      </c>
      <c r="KM32" s="466">
        <v>418</v>
      </c>
      <c r="KN32" s="467">
        <v>0</v>
      </c>
      <c r="KO32" s="467">
        <v>40</v>
      </c>
      <c r="KP32" s="468">
        <v>27</v>
      </c>
      <c r="KQ32" s="471">
        <v>0</v>
      </c>
      <c r="KR32" s="471">
        <v>0</v>
      </c>
      <c r="KS32" s="471">
        <v>0</v>
      </c>
      <c r="KT32" s="471">
        <v>0</v>
      </c>
      <c r="KU32" s="469">
        <v>485</v>
      </c>
      <c r="KV32" s="470">
        <v>172</v>
      </c>
      <c r="KW32" s="470">
        <v>657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40.549999999999997</v>
      </c>
      <c r="LS32" s="190">
        <v>79.02</v>
      </c>
      <c r="LT32" s="122">
        <v>-38.47</v>
      </c>
      <c r="LU32" s="514"/>
      <c r="LV32" s="3"/>
      <c r="LW32" s="404" t="s">
        <v>115</v>
      </c>
      <c r="LX32" s="301">
        <v>328</v>
      </c>
      <c r="LY32" s="304">
        <v>1152</v>
      </c>
      <c r="LZ32" s="405">
        <v>-71.53</v>
      </c>
      <c r="MA32" s="117"/>
      <c r="MB32" s="73" t="s">
        <v>55</v>
      </c>
      <c r="MC32" s="74">
        <v>242.97</v>
      </c>
      <c r="MD32" s="162">
        <v>253.3</v>
      </c>
      <c r="ME32" s="75">
        <v>-4.08</v>
      </c>
      <c r="MF32" s="74">
        <v>269.89</v>
      </c>
      <c r="MG32" s="162">
        <v>300.27</v>
      </c>
      <c r="MH32" s="75">
        <v>-10.119999999999999</v>
      </c>
      <c r="MI32" s="74">
        <v>256.13</v>
      </c>
      <c r="MJ32" s="162">
        <v>275.74</v>
      </c>
      <c r="MK32" s="75">
        <v>-7.11</v>
      </c>
      <c r="ML32" s="4"/>
      <c r="MM32" s="2" t="s">
        <v>57</v>
      </c>
      <c r="MN32" s="2"/>
      <c r="MO32" s="617">
        <v>210412</v>
      </c>
      <c r="MP32" s="617">
        <v>20816</v>
      </c>
      <c r="MQ32" s="617">
        <v>113775</v>
      </c>
      <c r="MR32" s="617">
        <v>203826</v>
      </c>
      <c r="MS32" s="617">
        <v>548829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245579</v>
      </c>
      <c r="NB32" s="467">
        <v>5253</v>
      </c>
      <c r="NC32" s="467">
        <v>295364</v>
      </c>
      <c r="ND32" s="468">
        <v>24831</v>
      </c>
      <c r="NE32" s="471"/>
      <c r="NF32" s="471"/>
      <c r="NG32" s="471"/>
      <c r="NH32" s="471"/>
      <c r="NI32" s="469">
        <v>571027</v>
      </c>
      <c r="NJ32" s="470">
        <v>1202368</v>
      </c>
      <c r="NK32" s="470">
        <v>1773395</v>
      </c>
      <c r="NL32" s="453"/>
      <c r="NM32" s="453"/>
      <c r="NN32" s="472" t="s">
        <v>46</v>
      </c>
      <c r="NO32" s="466">
        <v>1091</v>
      </c>
      <c r="NP32" s="467">
        <v>0</v>
      </c>
      <c r="NQ32" s="467">
        <v>1542</v>
      </c>
      <c r="NR32" s="468">
        <v>76</v>
      </c>
      <c r="NS32" s="471"/>
      <c r="NT32" s="471"/>
      <c r="NU32" s="471"/>
      <c r="NV32" s="471"/>
      <c r="NW32" s="469">
        <v>2709</v>
      </c>
      <c r="NX32" s="470">
        <v>2921</v>
      </c>
      <c r="NY32" s="470">
        <v>5630</v>
      </c>
    </row>
    <row r="33" spans="1:389" ht="23.25" customHeight="1" thickTop="1">
      <c r="A33" s="76" t="s">
        <v>116</v>
      </c>
      <c r="B33" s="262">
        <v>210412</v>
      </c>
      <c r="C33" s="258">
        <v>283392</v>
      </c>
      <c r="D33" s="60">
        <v>-25.75</v>
      </c>
      <c r="E33" s="3"/>
      <c r="F33" s="3"/>
      <c r="G33" s="286" t="s">
        <v>117</v>
      </c>
      <c r="H33" s="386">
        <v>14</v>
      </c>
      <c r="I33" s="387">
        <v>19</v>
      </c>
      <c r="J33" s="388">
        <v>12</v>
      </c>
      <c r="K33" s="252">
        <v>45</v>
      </c>
      <c r="L33" s="255">
        <v>76</v>
      </c>
      <c r="M33" s="256">
        <v>-40.79</v>
      </c>
      <c r="N33" s="389"/>
      <c r="O33" s="73" t="s">
        <v>60</v>
      </c>
      <c r="P33" s="74">
        <v>107.33</v>
      </c>
      <c r="Q33" s="425">
        <v>110.08</v>
      </c>
      <c r="R33" s="426">
        <v>-2.5</v>
      </c>
      <c r="S33" s="74">
        <v>94.05</v>
      </c>
      <c r="T33" s="425">
        <v>97.57</v>
      </c>
      <c r="U33" s="426">
        <v>-3.61</v>
      </c>
      <c r="V33" s="74">
        <v>102.83</v>
      </c>
      <c r="W33" s="425">
        <v>105.62</v>
      </c>
      <c r="X33" s="426">
        <v>-2.64</v>
      </c>
      <c r="Y33" s="282"/>
      <c r="Z33" s="282"/>
      <c r="AA33" s="282" t="s">
        <v>36</v>
      </c>
      <c r="AB33" s="427">
        <v>1141</v>
      </c>
      <c r="AC33" s="427">
        <v>986</v>
      </c>
      <c r="AD33" s="427">
        <v>470</v>
      </c>
      <c r="AE33" s="427">
        <v>2597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20816</v>
      </c>
      <c r="CG33" s="258">
        <v>248091</v>
      </c>
      <c r="CH33" s="60">
        <v>-91.61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106</v>
      </c>
      <c r="CQ33" s="256">
        <v>-100</v>
      </c>
      <c r="CR33" s="398"/>
      <c r="CS33" s="73" t="s">
        <v>60</v>
      </c>
      <c r="CT33" s="74">
        <v>75.180000000000007</v>
      </c>
      <c r="CU33" s="15">
        <v>82.63</v>
      </c>
      <c r="CV33" s="75">
        <v>-9.02</v>
      </c>
      <c r="CW33" s="74">
        <v>72.62</v>
      </c>
      <c r="CX33" s="15">
        <v>76.66</v>
      </c>
      <c r="CY33" s="75">
        <v>-5.27</v>
      </c>
      <c r="CZ33" s="74">
        <v>73.959999999999994</v>
      </c>
      <c r="DA33" s="15">
        <v>80.56</v>
      </c>
      <c r="DB33" s="75">
        <v>-8.19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63</v>
      </c>
      <c r="DI33" s="228">
        <v>63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113775</v>
      </c>
      <c r="FK33" s="258">
        <v>187166</v>
      </c>
      <c r="FL33" s="60">
        <v>-39.21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60</v>
      </c>
      <c r="FU33" s="256">
        <v>-100</v>
      </c>
      <c r="FV33" s="243"/>
      <c r="FW33" s="73" t="s">
        <v>60</v>
      </c>
      <c r="FX33" s="74">
        <v>119.91</v>
      </c>
      <c r="FY33" s="15">
        <v>128.74</v>
      </c>
      <c r="FZ33" s="75">
        <v>-6.86</v>
      </c>
      <c r="GA33" s="74">
        <v>86.81</v>
      </c>
      <c r="GB33" s="15">
        <v>90.25</v>
      </c>
      <c r="GC33" s="75">
        <v>-3.81</v>
      </c>
      <c r="GD33" s="74">
        <v>103.79</v>
      </c>
      <c r="GE33" s="15">
        <v>110.52</v>
      </c>
      <c r="GF33" s="75">
        <v>-6.09</v>
      </c>
      <c r="GG33" s="282"/>
      <c r="GH33" s="282"/>
      <c r="GI33" s="282" t="s">
        <v>36</v>
      </c>
      <c r="GJ33" s="489">
        <v>498</v>
      </c>
      <c r="GK33" s="489">
        <v>215</v>
      </c>
      <c r="GL33" s="489">
        <v>217</v>
      </c>
      <c r="GM33" s="419">
        <v>930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203826</v>
      </c>
      <c r="IO33" s="258">
        <v>308191</v>
      </c>
      <c r="IP33" s="60">
        <v>-33.86</v>
      </c>
      <c r="IQ33" s="3"/>
      <c r="IR33" s="3"/>
      <c r="IS33" s="286" t="s">
        <v>117</v>
      </c>
      <c r="IT33" s="301">
        <v>12</v>
      </c>
      <c r="IU33" s="400">
        <v>8</v>
      </c>
      <c r="IV33" s="401">
        <v>4</v>
      </c>
      <c r="IW33" s="252">
        <v>24</v>
      </c>
      <c r="IX33" s="255">
        <v>60</v>
      </c>
      <c r="IY33" s="256">
        <v>-60</v>
      </c>
      <c r="IZ33" s="282"/>
      <c r="JA33" s="73" t="s">
        <v>60</v>
      </c>
      <c r="JB33" s="74">
        <v>52.09</v>
      </c>
      <c r="JC33" s="15">
        <v>59.31</v>
      </c>
      <c r="JD33" s="75">
        <v>-12.17</v>
      </c>
      <c r="JE33" s="74">
        <v>44.98</v>
      </c>
      <c r="JF33" s="15">
        <v>55.62</v>
      </c>
      <c r="JG33" s="75">
        <v>-19.13</v>
      </c>
      <c r="JH33" s="74">
        <v>47.85</v>
      </c>
      <c r="JI33" s="15">
        <v>57.04</v>
      </c>
      <c r="JJ33" s="75">
        <v>-16.11</v>
      </c>
      <c r="JK33" s="282"/>
      <c r="JL33" s="282"/>
      <c r="JM33" s="282" t="s">
        <v>36</v>
      </c>
      <c r="JN33" s="489">
        <v>369</v>
      </c>
      <c r="JO33" s="489">
        <v>800</v>
      </c>
      <c r="JP33" s="489">
        <v>494</v>
      </c>
      <c r="JQ33" s="419">
        <v>1663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548829</v>
      </c>
      <c r="LS33" s="208">
        <v>1026840</v>
      </c>
      <c r="LT33" s="122">
        <v>-46.55</v>
      </c>
      <c r="LU33" s="3"/>
      <c r="LV33" s="3"/>
      <c r="LW33" s="404" t="s">
        <v>117</v>
      </c>
      <c r="LX33" s="301">
        <v>69</v>
      </c>
      <c r="LY33" s="304">
        <v>302</v>
      </c>
      <c r="LZ33" s="405">
        <v>-77.150000000000006</v>
      </c>
      <c r="MA33" s="117"/>
      <c r="MB33" s="73" t="s">
        <v>60</v>
      </c>
      <c r="MC33" s="74">
        <v>90.44</v>
      </c>
      <c r="MD33" s="162">
        <v>92.82</v>
      </c>
      <c r="ME33" s="75">
        <v>-2.56</v>
      </c>
      <c r="MF33" s="74">
        <v>65.75</v>
      </c>
      <c r="MG33" s="162">
        <v>72.44</v>
      </c>
      <c r="MH33" s="75">
        <v>-9.24</v>
      </c>
      <c r="MI33" s="74">
        <v>78.37</v>
      </c>
      <c r="MJ33" s="162">
        <v>83.08</v>
      </c>
      <c r="MK33" s="75">
        <v>-5.67</v>
      </c>
      <c r="ML33" s="4"/>
      <c r="MM33" s="4"/>
      <c r="MN33" s="4" t="s">
        <v>36</v>
      </c>
      <c r="MO33" s="421">
        <v>2597</v>
      </c>
      <c r="MP33" s="421">
        <v>63</v>
      </c>
      <c r="MQ33" s="421">
        <v>930</v>
      </c>
      <c r="MR33" s="421">
        <v>1663</v>
      </c>
      <c r="MS33" s="421">
        <v>5253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208757</v>
      </c>
      <c r="C34" s="264">
        <v>281065</v>
      </c>
      <c r="D34" s="68">
        <v>-25.73</v>
      </c>
      <c r="E34" s="3"/>
      <c r="F34" s="3"/>
      <c r="G34" s="286" t="s">
        <v>119</v>
      </c>
      <c r="H34" s="386">
        <v>9</v>
      </c>
      <c r="I34" s="387">
        <v>5</v>
      </c>
      <c r="J34" s="388">
        <v>0</v>
      </c>
      <c r="K34" s="252">
        <v>14</v>
      </c>
      <c r="L34" s="255">
        <v>40</v>
      </c>
      <c r="M34" s="256">
        <v>-65</v>
      </c>
      <c r="N34" s="389"/>
      <c r="O34" s="73" t="s">
        <v>66</v>
      </c>
      <c r="P34" s="74">
        <v>102.27</v>
      </c>
      <c r="Q34" s="425">
        <v>104.04</v>
      </c>
      <c r="R34" s="426">
        <v>-1.7</v>
      </c>
      <c r="S34" s="74">
        <v>91.99</v>
      </c>
      <c r="T34" s="425">
        <v>90.35</v>
      </c>
      <c r="U34" s="426">
        <v>1.82</v>
      </c>
      <c r="V34" s="74">
        <v>98.78</v>
      </c>
      <c r="W34" s="425">
        <v>99.16</v>
      </c>
      <c r="X34" s="426">
        <v>-0.38</v>
      </c>
      <c r="Y34" s="282"/>
      <c r="Z34" s="282"/>
      <c r="AA34" s="282" t="s">
        <v>50</v>
      </c>
      <c r="AB34" s="427">
        <v>52308</v>
      </c>
      <c r="AC34" s="427">
        <v>40128</v>
      </c>
      <c r="AD34" s="427">
        <v>23991</v>
      </c>
      <c r="AE34" s="427">
        <v>116427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20816</v>
      </c>
      <c r="CG34" s="264">
        <v>244759</v>
      </c>
      <c r="CH34" s="68">
        <v>-91.5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65</v>
      </c>
      <c r="CQ34" s="256">
        <v>-100</v>
      </c>
      <c r="CR34" s="398"/>
      <c r="CS34" s="73" t="s">
        <v>66</v>
      </c>
      <c r="CT34" s="74">
        <v>85.69</v>
      </c>
      <c r="CU34" s="15">
        <v>110.8</v>
      </c>
      <c r="CV34" s="75">
        <v>-22.66</v>
      </c>
      <c r="CW34" s="74">
        <v>85.06</v>
      </c>
      <c r="CX34" s="15">
        <v>99.13</v>
      </c>
      <c r="CY34" s="75">
        <v>-14.19</v>
      </c>
      <c r="CZ34" s="74">
        <v>85.39</v>
      </c>
      <c r="DA34" s="15">
        <v>106.74</v>
      </c>
      <c r="DB34" s="75">
        <v>-20</v>
      </c>
      <c r="DC34" s="282"/>
      <c r="DD34" s="282"/>
      <c r="DE34" s="282" t="s">
        <v>50</v>
      </c>
      <c r="DF34" s="229">
        <v>0</v>
      </c>
      <c r="DG34" s="229">
        <v>697</v>
      </c>
      <c r="DH34" s="229">
        <v>10532</v>
      </c>
      <c r="DI34" s="228">
        <v>11229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113255</v>
      </c>
      <c r="FK34" s="264">
        <v>184942</v>
      </c>
      <c r="FL34" s="68">
        <v>-38.76</v>
      </c>
      <c r="FM34" s="3"/>
      <c r="FN34" s="3"/>
      <c r="FO34" s="286" t="s">
        <v>119</v>
      </c>
      <c r="FP34" s="301">
        <v>0</v>
      </c>
      <c r="FQ34" s="400">
        <v>0</v>
      </c>
      <c r="FR34" s="401">
        <v>0</v>
      </c>
      <c r="FS34" s="252">
        <v>0</v>
      </c>
      <c r="FT34" s="255">
        <v>5</v>
      </c>
      <c r="FU34" s="256">
        <v>-100</v>
      </c>
      <c r="FV34" s="243"/>
      <c r="FW34" s="73" t="s">
        <v>66</v>
      </c>
      <c r="FX34" s="74">
        <v>102.28</v>
      </c>
      <c r="FY34" s="15">
        <v>119.27</v>
      </c>
      <c r="FZ34" s="75">
        <v>-14.24</v>
      </c>
      <c r="GA34" s="74">
        <v>86.03</v>
      </c>
      <c r="GB34" s="15">
        <v>96.47</v>
      </c>
      <c r="GC34" s="75">
        <v>-10.82</v>
      </c>
      <c r="GD34" s="74">
        <v>94.37</v>
      </c>
      <c r="GE34" s="15">
        <v>108.49</v>
      </c>
      <c r="GF34" s="75">
        <v>-13.02</v>
      </c>
      <c r="GG34" s="282"/>
      <c r="GH34" s="282"/>
      <c r="GI34" s="282" t="s">
        <v>50</v>
      </c>
      <c r="GJ34" s="489">
        <v>22113</v>
      </c>
      <c r="GK34" s="489">
        <v>20556</v>
      </c>
      <c r="GL34" s="489">
        <v>18251</v>
      </c>
      <c r="GM34" s="419">
        <v>60920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203368</v>
      </c>
      <c r="IO34" s="264">
        <v>304696</v>
      </c>
      <c r="IP34" s="68">
        <v>-33.26</v>
      </c>
      <c r="IQ34" s="3"/>
      <c r="IR34" s="3"/>
      <c r="IS34" s="286" t="s">
        <v>119</v>
      </c>
      <c r="IT34" s="301">
        <v>0</v>
      </c>
      <c r="IU34" s="400">
        <v>0</v>
      </c>
      <c r="IV34" s="401">
        <v>0</v>
      </c>
      <c r="IW34" s="252">
        <v>0</v>
      </c>
      <c r="IX34" s="255">
        <v>23</v>
      </c>
      <c r="IY34" s="256">
        <v>-100</v>
      </c>
      <c r="IZ34" s="282"/>
      <c r="JA34" s="73" t="s">
        <v>66</v>
      </c>
      <c r="JB34" s="74">
        <v>84.39</v>
      </c>
      <c r="JC34" s="15">
        <v>100.99</v>
      </c>
      <c r="JD34" s="75">
        <v>-16.440000000000001</v>
      </c>
      <c r="JE34" s="74">
        <v>85.05</v>
      </c>
      <c r="JF34" s="15">
        <v>101.34</v>
      </c>
      <c r="JG34" s="75">
        <v>-16.07</v>
      </c>
      <c r="JH34" s="74">
        <v>84.79</v>
      </c>
      <c r="JI34" s="15">
        <v>101.21</v>
      </c>
      <c r="JJ34" s="75">
        <v>-16.22</v>
      </c>
      <c r="JK34" s="282"/>
      <c r="JL34" s="282"/>
      <c r="JM34" s="282" t="s">
        <v>50</v>
      </c>
      <c r="JN34" s="489">
        <v>29400</v>
      </c>
      <c r="JO34" s="489">
        <v>42931</v>
      </c>
      <c r="JP34" s="489">
        <v>35999</v>
      </c>
      <c r="JQ34" s="419">
        <v>108330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546196</v>
      </c>
      <c r="LS34" s="209">
        <v>1015462</v>
      </c>
      <c r="LT34" s="105">
        <v>-46.21</v>
      </c>
      <c r="LU34" s="3"/>
      <c r="LV34" s="3"/>
      <c r="LW34" s="404" t="s">
        <v>119</v>
      </c>
      <c r="LX34" s="301">
        <v>14</v>
      </c>
      <c r="LY34" s="304">
        <v>133</v>
      </c>
      <c r="LZ34" s="405">
        <v>-89.47</v>
      </c>
      <c r="MA34" s="117"/>
      <c r="MB34" s="73" t="s">
        <v>66</v>
      </c>
      <c r="MC34" s="74">
        <v>95.85</v>
      </c>
      <c r="MD34" s="162">
        <v>107.47</v>
      </c>
      <c r="ME34" s="75">
        <v>-10.81</v>
      </c>
      <c r="MF34" s="74">
        <v>86.78</v>
      </c>
      <c r="MG34" s="162">
        <v>98.18</v>
      </c>
      <c r="MH34" s="75">
        <v>-11.61</v>
      </c>
      <c r="MI34" s="74">
        <v>91.41</v>
      </c>
      <c r="MJ34" s="162">
        <v>103.03</v>
      </c>
      <c r="MK34" s="75">
        <v>-11.28</v>
      </c>
      <c r="ML34" s="4"/>
      <c r="MM34" s="4"/>
      <c r="MN34" s="4" t="s">
        <v>50</v>
      </c>
      <c r="MO34" s="421">
        <v>116427</v>
      </c>
      <c r="MP34" s="421">
        <v>11229</v>
      </c>
      <c r="MQ34" s="421">
        <v>60920</v>
      </c>
      <c r="MR34" s="421">
        <v>108330</v>
      </c>
      <c r="MS34" s="421">
        <v>296906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1655</v>
      </c>
      <c r="C35" s="266">
        <v>2327</v>
      </c>
      <c r="D35" s="78">
        <v>-28.88</v>
      </c>
      <c r="E35" s="3"/>
      <c r="F35" s="3"/>
      <c r="G35" s="286" t="s">
        <v>122</v>
      </c>
      <c r="H35" s="386">
        <v>15</v>
      </c>
      <c r="I35" s="387">
        <v>24</v>
      </c>
      <c r="J35" s="388">
        <v>18</v>
      </c>
      <c r="K35" s="252">
        <v>57</v>
      </c>
      <c r="L35" s="255">
        <v>69</v>
      </c>
      <c r="M35" s="256">
        <v>-17.39</v>
      </c>
      <c r="N35" s="389"/>
      <c r="O35" s="73" t="s">
        <v>71</v>
      </c>
      <c r="P35" s="74">
        <v>190.52</v>
      </c>
      <c r="Q35" s="425">
        <v>185.67</v>
      </c>
      <c r="R35" s="426">
        <v>2.61</v>
      </c>
      <c r="S35" s="74">
        <v>78.34</v>
      </c>
      <c r="T35" s="425">
        <v>74.13</v>
      </c>
      <c r="U35" s="426">
        <v>5.68</v>
      </c>
      <c r="V35" s="74">
        <v>152.41999999999999</v>
      </c>
      <c r="W35" s="425">
        <v>145.91</v>
      </c>
      <c r="X35" s="426">
        <v>4.46</v>
      </c>
      <c r="Y35" s="282"/>
      <c r="Z35" s="282"/>
      <c r="AA35" s="282" t="s">
        <v>56</v>
      </c>
      <c r="AB35" s="427">
        <v>41004</v>
      </c>
      <c r="AC35" s="427">
        <v>31380</v>
      </c>
      <c r="AD35" s="427">
        <v>19004</v>
      </c>
      <c r="AE35" s="427">
        <v>91388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3332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107</v>
      </c>
      <c r="CQ35" s="256">
        <v>-100</v>
      </c>
      <c r="CR35" s="398"/>
      <c r="CS35" s="73" t="s">
        <v>71</v>
      </c>
      <c r="CT35" s="74">
        <v>151.93</v>
      </c>
      <c r="CU35" s="15">
        <v>170.19</v>
      </c>
      <c r="CV35" s="75">
        <v>-10.73</v>
      </c>
      <c r="CW35" s="74">
        <v>125.57</v>
      </c>
      <c r="CX35" s="15">
        <v>129.72999999999999</v>
      </c>
      <c r="CY35" s="75">
        <v>-3.21</v>
      </c>
      <c r="CZ35" s="74">
        <v>139.52000000000001</v>
      </c>
      <c r="DA35" s="15">
        <v>156.13999999999999</v>
      </c>
      <c r="DB35" s="75">
        <v>-10.64</v>
      </c>
      <c r="DC35" s="282"/>
      <c r="DD35" s="282"/>
      <c r="DE35" s="282" t="s">
        <v>56</v>
      </c>
      <c r="DF35" s="229">
        <v>0</v>
      </c>
      <c r="DG35" s="229">
        <v>471</v>
      </c>
      <c r="DH35" s="229">
        <v>9053</v>
      </c>
      <c r="DI35" s="228">
        <v>9524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520</v>
      </c>
      <c r="FK35" s="264">
        <v>2224</v>
      </c>
      <c r="FL35" s="68">
        <v>-76.62</v>
      </c>
      <c r="FM35" s="3"/>
      <c r="FN35" s="3"/>
      <c r="FO35" s="286" t="s">
        <v>122</v>
      </c>
      <c r="FP35" s="301">
        <v>7</v>
      </c>
      <c r="FQ35" s="400">
        <v>13</v>
      </c>
      <c r="FR35" s="401">
        <v>8</v>
      </c>
      <c r="FS35" s="252">
        <v>28</v>
      </c>
      <c r="FT35" s="255">
        <v>94</v>
      </c>
      <c r="FU35" s="256">
        <v>-70.209999999999994</v>
      </c>
      <c r="FV35" s="243"/>
      <c r="FW35" s="73" t="s">
        <v>71</v>
      </c>
      <c r="FX35" s="74">
        <v>115.94</v>
      </c>
      <c r="FY35" s="15">
        <v>125.15</v>
      </c>
      <c r="FZ35" s="75">
        <v>-7.36</v>
      </c>
      <c r="GA35" s="74">
        <v>89.5</v>
      </c>
      <c r="GB35" s="15">
        <v>93.3</v>
      </c>
      <c r="GC35" s="75">
        <v>-4.07</v>
      </c>
      <c r="GD35" s="74">
        <v>103.05</v>
      </c>
      <c r="GE35" s="15">
        <v>110.04</v>
      </c>
      <c r="GF35" s="75">
        <v>-6.35</v>
      </c>
      <c r="GG35" s="282"/>
      <c r="GH35" s="282"/>
      <c r="GI35" s="282" t="s">
        <v>56</v>
      </c>
      <c r="GJ35" s="489">
        <v>16457</v>
      </c>
      <c r="GK35" s="489">
        <v>17312</v>
      </c>
      <c r="GL35" s="489">
        <v>18156</v>
      </c>
      <c r="GM35" s="419">
        <v>51925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458</v>
      </c>
      <c r="IO35" s="264">
        <v>3495</v>
      </c>
      <c r="IP35" s="68">
        <v>-86.9</v>
      </c>
      <c r="IQ35" s="3"/>
      <c r="IR35" s="3"/>
      <c r="IS35" s="286" t="s">
        <v>122</v>
      </c>
      <c r="IT35" s="301">
        <v>26</v>
      </c>
      <c r="IU35" s="400">
        <v>28</v>
      </c>
      <c r="IV35" s="401">
        <v>24</v>
      </c>
      <c r="IW35" s="252">
        <v>78</v>
      </c>
      <c r="IX35" s="255">
        <v>187</v>
      </c>
      <c r="IY35" s="256">
        <v>-58.29</v>
      </c>
      <c r="IZ35" s="282"/>
      <c r="JA35" s="73" t="s">
        <v>71</v>
      </c>
      <c r="JB35" s="74">
        <v>141.24</v>
      </c>
      <c r="JC35" s="15">
        <v>151.37</v>
      </c>
      <c r="JD35" s="75">
        <v>-6.69</v>
      </c>
      <c r="JE35" s="74">
        <v>125.39</v>
      </c>
      <c r="JF35" s="15">
        <v>151.44</v>
      </c>
      <c r="JG35" s="75">
        <v>-17.2</v>
      </c>
      <c r="JH35" s="74">
        <v>131.80000000000001</v>
      </c>
      <c r="JI35" s="15">
        <v>151.41999999999999</v>
      </c>
      <c r="JJ35" s="75">
        <v>-12.96</v>
      </c>
      <c r="JK35" s="282"/>
      <c r="JL35" s="282"/>
      <c r="JM35" s="282" t="s">
        <v>56</v>
      </c>
      <c r="JN35" s="489">
        <v>29674</v>
      </c>
      <c r="JO35" s="489">
        <v>35481</v>
      </c>
      <c r="JP35" s="489">
        <v>28678</v>
      </c>
      <c r="JQ35" s="419">
        <v>93833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2633</v>
      </c>
      <c r="LS35" s="210">
        <v>11378</v>
      </c>
      <c r="LT35" s="108">
        <v>-76.86</v>
      </c>
      <c r="LU35" s="3"/>
      <c r="LV35" s="3"/>
      <c r="LW35" s="404" t="s">
        <v>122</v>
      </c>
      <c r="LX35" s="301">
        <v>163</v>
      </c>
      <c r="LY35" s="304">
        <v>457</v>
      </c>
      <c r="LZ35" s="405">
        <v>-64.33</v>
      </c>
      <c r="MA35" s="117"/>
      <c r="MB35" s="73" t="s">
        <v>71</v>
      </c>
      <c r="MC35" s="74">
        <v>156.18</v>
      </c>
      <c r="MD35" s="162">
        <v>160.09</v>
      </c>
      <c r="ME35" s="75">
        <v>-2.44</v>
      </c>
      <c r="MF35" s="74">
        <v>107.18</v>
      </c>
      <c r="MG35" s="162">
        <v>123.79</v>
      </c>
      <c r="MH35" s="75">
        <v>-13.42</v>
      </c>
      <c r="MI35" s="74">
        <v>132.22999999999999</v>
      </c>
      <c r="MJ35" s="162">
        <v>142.74</v>
      </c>
      <c r="MK35" s="75">
        <v>-7.36</v>
      </c>
      <c r="ML35" s="4"/>
      <c r="MM35" s="4"/>
      <c r="MN35" s="4" t="s">
        <v>56</v>
      </c>
      <c r="MO35" s="421">
        <v>91388</v>
      </c>
      <c r="MP35" s="421">
        <v>9524</v>
      </c>
      <c r="MQ35" s="421">
        <v>51925</v>
      </c>
      <c r="MR35" s="421">
        <v>93833</v>
      </c>
      <c r="MS35" s="421">
        <v>246670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23</v>
      </c>
      <c r="I36" s="387">
        <v>19</v>
      </c>
      <c r="J36" s="388">
        <v>10</v>
      </c>
      <c r="K36" s="252">
        <v>52</v>
      </c>
      <c r="L36" s="255">
        <v>60</v>
      </c>
      <c r="M36" s="256">
        <v>-13.33</v>
      </c>
      <c r="N36" s="389"/>
      <c r="O36" s="79" t="s">
        <v>76</v>
      </c>
      <c r="P36" s="74">
        <v>66.45</v>
      </c>
      <c r="Q36" s="425">
        <v>70.48</v>
      </c>
      <c r="R36" s="426">
        <v>-5.72</v>
      </c>
      <c r="S36" s="74">
        <v>45.65</v>
      </c>
      <c r="T36" s="425">
        <v>46.41</v>
      </c>
      <c r="U36" s="426">
        <v>-1.64</v>
      </c>
      <c r="V36" s="74">
        <v>59.39</v>
      </c>
      <c r="W36" s="425">
        <v>61.91</v>
      </c>
      <c r="X36" s="426">
        <v>-4.07</v>
      </c>
      <c r="Y36" s="282"/>
      <c r="Z36" s="282"/>
      <c r="AA36" s="282" t="s">
        <v>61</v>
      </c>
      <c r="AB36" s="427">
        <v>0</v>
      </c>
      <c r="AC36" s="427">
        <v>0</v>
      </c>
      <c r="AD36" s="427">
        <v>0</v>
      </c>
      <c r="AE36" s="427">
        <v>0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113</v>
      </c>
      <c r="CQ36" s="256">
        <v>-100</v>
      </c>
      <c r="CR36" s="398"/>
      <c r="CS36" s="79" t="s">
        <v>76</v>
      </c>
      <c r="CT36" s="74">
        <v>52.57</v>
      </c>
      <c r="CU36" s="15">
        <v>61.24</v>
      </c>
      <c r="CV36" s="75">
        <v>-14.16</v>
      </c>
      <c r="CW36" s="74">
        <v>45.13</v>
      </c>
      <c r="CX36" s="15">
        <v>52.7</v>
      </c>
      <c r="CY36" s="75">
        <v>-14.36</v>
      </c>
      <c r="CZ36" s="74">
        <v>49.03</v>
      </c>
      <c r="DA36" s="15">
        <v>58.27</v>
      </c>
      <c r="DB36" s="75">
        <v>-15.86</v>
      </c>
      <c r="DC36" s="282"/>
      <c r="DD36" s="282"/>
      <c r="DE36" s="282" t="s">
        <v>61</v>
      </c>
      <c r="DF36" s="229">
        <v>0</v>
      </c>
      <c r="DG36" s="229">
        <v>0</v>
      </c>
      <c r="DH36" s="229">
        <v>0</v>
      </c>
      <c r="DI36" s="228">
        <v>0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32</v>
      </c>
      <c r="FU36" s="256">
        <v>-100</v>
      </c>
      <c r="FV36" s="243"/>
      <c r="FW36" s="79" t="s">
        <v>76</v>
      </c>
      <c r="FX36" s="74">
        <v>59.46</v>
      </c>
      <c r="FY36" s="15">
        <v>66.02</v>
      </c>
      <c r="FZ36" s="75">
        <v>-9.94</v>
      </c>
      <c r="GA36" s="74">
        <v>47.15</v>
      </c>
      <c r="GB36" s="15">
        <v>51.74</v>
      </c>
      <c r="GC36" s="75">
        <v>-8.8699999999999992</v>
      </c>
      <c r="GD36" s="74">
        <v>53.46</v>
      </c>
      <c r="GE36" s="15">
        <v>59.25</v>
      </c>
      <c r="GF36" s="75">
        <v>-9.77</v>
      </c>
      <c r="GG36" s="282"/>
      <c r="GH36" s="282"/>
      <c r="GI36" s="282" t="s">
        <v>61</v>
      </c>
      <c r="GJ36" s="489">
        <v>0</v>
      </c>
      <c r="GK36" s="489">
        <v>0</v>
      </c>
      <c r="GL36" s="489">
        <v>0</v>
      </c>
      <c r="GM36" s="419">
        <v>0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16</v>
      </c>
      <c r="IU36" s="400">
        <v>8</v>
      </c>
      <c r="IV36" s="401">
        <v>4</v>
      </c>
      <c r="IW36" s="252">
        <v>28</v>
      </c>
      <c r="IX36" s="255">
        <v>162</v>
      </c>
      <c r="IY36" s="256">
        <v>-82.72</v>
      </c>
      <c r="IZ36" s="282"/>
      <c r="JA36" s="79" t="s">
        <v>76</v>
      </c>
      <c r="JB36" s="74">
        <v>36.479999999999997</v>
      </c>
      <c r="JC36" s="15">
        <v>64.2</v>
      </c>
      <c r="JD36" s="75">
        <v>-43.18</v>
      </c>
      <c r="JE36" s="74">
        <v>35.4</v>
      </c>
      <c r="JF36" s="15">
        <v>82.63</v>
      </c>
      <c r="JG36" s="75">
        <v>-57.16</v>
      </c>
      <c r="JH36" s="74">
        <v>35.85</v>
      </c>
      <c r="JI36" s="15">
        <v>75.540000000000006</v>
      </c>
      <c r="JJ36" s="75">
        <v>-52.54</v>
      </c>
      <c r="JK36" s="282"/>
      <c r="JL36" s="282"/>
      <c r="JM36" s="282" t="s">
        <v>61</v>
      </c>
      <c r="JN36" s="489">
        <v>0</v>
      </c>
      <c r="JO36" s="489">
        <v>0</v>
      </c>
      <c r="JP36" s="489">
        <v>0</v>
      </c>
      <c r="JQ36" s="419">
        <v>0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80</v>
      </c>
      <c r="LY36" s="304">
        <v>367</v>
      </c>
      <c r="LZ36" s="405">
        <v>-78.2</v>
      </c>
      <c r="MA36" s="117"/>
      <c r="MB36" s="79" t="s">
        <v>76</v>
      </c>
      <c r="MC36" s="74">
        <v>54.32</v>
      </c>
      <c r="MD36" s="162">
        <v>65.569999999999993</v>
      </c>
      <c r="ME36" s="75">
        <v>-17.16</v>
      </c>
      <c r="MF36" s="74">
        <v>40.520000000000003</v>
      </c>
      <c r="MG36" s="162">
        <v>66.36</v>
      </c>
      <c r="MH36" s="75">
        <v>-38.94</v>
      </c>
      <c r="MI36" s="74">
        <v>47.57</v>
      </c>
      <c r="MJ36" s="162">
        <v>65.95</v>
      </c>
      <c r="MK36" s="75">
        <v>-27.87</v>
      </c>
      <c r="ML36" s="4"/>
      <c r="MM36" s="4"/>
      <c r="MN36" s="4" t="s">
        <v>61</v>
      </c>
      <c r="MO36" s="421">
        <v>0</v>
      </c>
      <c r="MP36" s="421">
        <v>0</v>
      </c>
      <c r="MQ36" s="421">
        <v>0</v>
      </c>
      <c r="MR36" s="421">
        <v>0</v>
      </c>
      <c r="MS36" s="421">
        <v>0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29</v>
      </c>
      <c r="I37" s="387">
        <v>32</v>
      </c>
      <c r="J37" s="388">
        <v>14</v>
      </c>
      <c r="K37" s="252">
        <v>75</v>
      </c>
      <c r="L37" s="255">
        <v>110</v>
      </c>
      <c r="M37" s="256">
        <v>-31.82</v>
      </c>
      <c r="N37" s="389"/>
      <c r="O37" s="80" t="s">
        <v>80</v>
      </c>
      <c r="P37" s="81">
        <v>1529.59</v>
      </c>
      <c r="Q37" s="473">
        <v>1564.9499999999998</v>
      </c>
      <c r="R37" s="21">
        <v>-2.2599999999999998</v>
      </c>
      <c r="S37" s="81">
        <v>750.09</v>
      </c>
      <c r="T37" s="473">
        <v>758.78</v>
      </c>
      <c r="U37" s="21">
        <v>-1.1499999999999999</v>
      </c>
      <c r="V37" s="81">
        <v>1264.9300000000003</v>
      </c>
      <c r="W37" s="473">
        <v>1277.67</v>
      </c>
      <c r="X37" s="21">
        <v>-1</v>
      </c>
      <c r="Y37" s="282"/>
      <c r="Z37" s="282"/>
      <c r="AA37" s="282" t="s">
        <v>67</v>
      </c>
      <c r="AB37" s="427">
        <v>116</v>
      </c>
      <c r="AC37" s="427">
        <v>101</v>
      </c>
      <c r="AD37" s="427">
        <v>55</v>
      </c>
      <c r="AE37" s="427">
        <v>272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56</v>
      </c>
      <c r="CQ37" s="256">
        <v>-100</v>
      </c>
      <c r="CR37" s="398"/>
      <c r="CS37" s="80" t="s">
        <v>80</v>
      </c>
      <c r="CT37" s="81">
        <v>1370.55</v>
      </c>
      <c r="CU37" s="20">
        <v>1567.94</v>
      </c>
      <c r="CV37" s="21">
        <v>-12.59</v>
      </c>
      <c r="CW37" s="82">
        <v>879.84</v>
      </c>
      <c r="CX37" s="20">
        <v>1044.21</v>
      </c>
      <c r="CY37" s="21">
        <v>-15.74</v>
      </c>
      <c r="CZ37" s="82">
        <v>1136.95</v>
      </c>
      <c r="DA37" s="20">
        <v>1386.1</v>
      </c>
      <c r="DB37" s="21">
        <v>-17.97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17</v>
      </c>
      <c r="DI37" s="228">
        <v>17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5</v>
      </c>
      <c r="FQ37" s="400">
        <v>9</v>
      </c>
      <c r="FR37" s="401">
        <v>5</v>
      </c>
      <c r="FS37" s="252">
        <v>19</v>
      </c>
      <c r="FT37" s="255">
        <v>75</v>
      </c>
      <c r="FU37" s="256">
        <v>-74.67</v>
      </c>
      <c r="FV37" s="243"/>
      <c r="FW37" s="80" t="s">
        <v>80</v>
      </c>
      <c r="FX37" s="81">
        <v>1178.7099999999998</v>
      </c>
      <c r="FY37" s="20">
        <v>1307.8000000000002</v>
      </c>
      <c r="FZ37" s="21">
        <v>-9.8699999999999992</v>
      </c>
      <c r="GA37" s="82">
        <v>819.25999999999988</v>
      </c>
      <c r="GB37" s="20">
        <v>946.83999999999992</v>
      </c>
      <c r="GC37" s="21">
        <v>-13.47</v>
      </c>
      <c r="GD37" s="82">
        <v>1003.53</v>
      </c>
      <c r="GE37" s="20">
        <v>1136.8399999999999</v>
      </c>
      <c r="GF37" s="21">
        <v>-11.73</v>
      </c>
      <c r="GG37" s="282"/>
      <c r="GH37" s="282"/>
      <c r="GI37" s="282" t="s">
        <v>67</v>
      </c>
      <c r="GJ37" s="489">
        <v>25</v>
      </c>
      <c r="GK37" s="489">
        <v>35</v>
      </c>
      <c r="GL37" s="489">
        <v>35</v>
      </c>
      <c r="GM37" s="419">
        <v>95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16</v>
      </c>
      <c r="IU37" s="400">
        <v>18</v>
      </c>
      <c r="IV37" s="401">
        <v>16</v>
      </c>
      <c r="IW37" s="252">
        <v>50</v>
      </c>
      <c r="IX37" s="255">
        <v>118</v>
      </c>
      <c r="IY37" s="256">
        <v>-57.63</v>
      </c>
      <c r="IZ37" s="282"/>
      <c r="JA37" s="80" t="s">
        <v>80</v>
      </c>
      <c r="JB37" s="81">
        <v>1322.5400000000002</v>
      </c>
      <c r="JC37" s="20">
        <v>1387.45</v>
      </c>
      <c r="JD37" s="21">
        <v>-4.68</v>
      </c>
      <c r="JE37" s="82">
        <v>920.93</v>
      </c>
      <c r="JF37" s="20">
        <v>1079.9700000000003</v>
      </c>
      <c r="JG37" s="21">
        <v>-14.73</v>
      </c>
      <c r="JH37" s="82">
        <v>1082.94</v>
      </c>
      <c r="JI37" s="20">
        <v>1198.1400000000001</v>
      </c>
      <c r="JJ37" s="21">
        <v>-9.61</v>
      </c>
      <c r="JK37" s="282"/>
      <c r="JL37" s="282"/>
      <c r="JM37" s="282" t="s">
        <v>67</v>
      </c>
      <c r="JN37" s="489">
        <v>51</v>
      </c>
      <c r="JO37" s="489">
        <v>78</v>
      </c>
      <c r="JP37" s="489">
        <v>74</v>
      </c>
      <c r="JQ37" s="419">
        <v>203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144</v>
      </c>
      <c r="LY37" s="304">
        <v>359</v>
      </c>
      <c r="LZ37" s="405">
        <v>-59.89</v>
      </c>
      <c r="MA37" s="117"/>
      <c r="MB37" s="80" t="s">
        <v>80</v>
      </c>
      <c r="MC37" s="81">
        <v>1378.58</v>
      </c>
      <c r="MD37" s="184">
        <v>1461.11</v>
      </c>
      <c r="ME37" s="21">
        <v>-5.65</v>
      </c>
      <c r="MF37" s="81">
        <v>859.98</v>
      </c>
      <c r="MG37" s="184">
        <v>993.15</v>
      </c>
      <c r="MH37" s="21">
        <v>-13.41</v>
      </c>
      <c r="MI37" s="81">
        <v>1125.0899999999999</v>
      </c>
      <c r="MJ37" s="184">
        <v>1237.5200000000002</v>
      </c>
      <c r="MK37" s="21">
        <v>-9.09</v>
      </c>
      <c r="ML37" s="4"/>
      <c r="MM37" s="4"/>
      <c r="MN37" s="4" t="s">
        <v>67</v>
      </c>
      <c r="MO37" s="421">
        <v>272</v>
      </c>
      <c r="MP37" s="421">
        <v>17</v>
      </c>
      <c r="MQ37" s="421">
        <v>95</v>
      </c>
      <c r="MR37" s="421">
        <v>203</v>
      </c>
      <c r="MS37" s="421">
        <v>587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2</v>
      </c>
      <c r="I38" s="387">
        <v>5</v>
      </c>
      <c r="J38" s="388">
        <v>0</v>
      </c>
      <c r="K38" s="252">
        <v>7</v>
      </c>
      <c r="L38" s="255">
        <v>15</v>
      </c>
      <c r="M38" s="256">
        <v>-53.33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7251</v>
      </c>
      <c r="AC38" s="427">
        <v>5956</v>
      </c>
      <c r="AD38" s="427">
        <v>3414</v>
      </c>
      <c r="AE38" s="427">
        <v>16621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83</v>
      </c>
      <c r="BB38" s="272">
        <v>0</v>
      </c>
      <c r="BC38" s="272">
        <v>139</v>
      </c>
      <c r="BD38" s="456">
        <v>0</v>
      </c>
      <c r="BE38" s="272"/>
      <c r="BF38" s="272"/>
      <c r="BG38" s="272"/>
      <c r="BH38" s="272"/>
      <c r="BI38" s="457">
        <v>222</v>
      </c>
      <c r="BJ38" s="450">
        <v>146</v>
      </c>
      <c r="BK38" s="451">
        <v>368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0</v>
      </c>
      <c r="CQ38" s="256">
        <v>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183</v>
      </c>
      <c r="DH38" s="229">
        <v>2231</v>
      </c>
      <c r="DI38" s="228">
        <v>2414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27</v>
      </c>
      <c r="EF38" s="272">
        <v>0</v>
      </c>
      <c r="EG38" s="272">
        <v>13</v>
      </c>
      <c r="EH38" s="456">
        <v>10</v>
      </c>
      <c r="EI38" s="272">
        <v>0</v>
      </c>
      <c r="EJ38" s="272">
        <v>0</v>
      </c>
      <c r="EK38" s="272">
        <v>0</v>
      </c>
      <c r="EL38" s="272">
        <v>0</v>
      </c>
      <c r="EM38" s="457">
        <v>50</v>
      </c>
      <c r="EN38" s="450">
        <v>0</v>
      </c>
      <c r="EO38" s="451">
        <v>50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16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3013</v>
      </c>
      <c r="GK38" s="489">
        <v>3764</v>
      </c>
      <c r="GL38" s="489">
        <v>3836</v>
      </c>
      <c r="GM38" s="419">
        <v>10613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36</v>
      </c>
      <c r="HJ38" s="272">
        <v>0</v>
      </c>
      <c r="HK38" s="272">
        <v>73</v>
      </c>
      <c r="HL38" s="456">
        <v>51</v>
      </c>
      <c r="HM38" s="272">
        <v>0</v>
      </c>
      <c r="HN38" s="272">
        <v>0</v>
      </c>
      <c r="HO38" s="272">
        <v>0</v>
      </c>
      <c r="HP38" s="272">
        <v>0</v>
      </c>
      <c r="HQ38" s="457">
        <v>160</v>
      </c>
      <c r="HR38" s="450">
        <v>958</v>
      </c>
      <c r="HS38" s="451">
        <v>1118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15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6745</v>
      </c>
      <c r="JO38" s="489">
        <v>8303</v>
      </c>
      <c r="JP38" s="489">
        <v>6145</v>
      </c>
      <c r="JQ38" s="419">
        <v>21193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193</v>
      </c>
      <c r="KN38" s="272">
        <v>41</v>
      </c>
      <c r="KO38" s="272">
        <v>162</v>
      </c>
      <c r="KP38" s="456">
        <v>119</v>
      </c>
      <c r="KQ38" s="272"/>
      <c r="KR38" s="272"/>
      <c r="KS38" s="272"/>
      <c r="KT38" s="272"/>
      <c r="KU38" s="457">
        <v>515</v>
      </c>
      <c r="KV38" s="450">
        <v>335</v>
      </c>
      <c r="KW38" s="451">
        <v>850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7</v>
      </c>
      <c r="LY38" s="304">
        <v>46</v>
      </c>
      <c r="LZ38" s="405">
        <v>-84.78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16621</v>
      </c>
      <c r="MP38" s="421">
        <v>2414</v>
      </c>
      <c r="MQ38" s="421">
        <v>10613</v>
      </c>
      <c r="MR38" s="421">
        <v>21193</v>
      </c>
      <c r="MS38" s="421">
        <v>50841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339</v>
      </c>
      <c r="NP38" s="272">
        <v>41</v>
      </c>
      <c r="NQ38" s="272">
        <v>387</v>
      </c>
      <c r="NR38" s="456">
        <v>180</v>
      </c>
      <c r="NS38" s="272"/>
      <c r="NT38" s="272"/>
      <c r="NU38" s="272"/>
      <c r="NV38" s="272"/>
      <c r="NW38" s="457">
        <v>947</v>
      </c>
      <c r="NX38" s="450">
        <v>1439</v>
      </c>
      <c r="NY38" s="451">
        <v>2386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0</v>
      </c>
      <c r="I39" s="387">
        <v>0</v>
      </c>
      <c r="J39" s="388">
        <v>0</v>
      </c>
      <c r="K39" s="252">
        <v>0</v>
      </c>
      <c r="L39" s="255">
        <v>0</v>
      </c>
      <c r="M39" s="256">
        <v>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14250</v>
      </c>
      <c r="AC39" s="427">
        <v>11096</v>
      </c>
      <c r="AD39" s="427">
        <v>6944</v>
      </c>
      <c r="AE39" s="427">
        <v>32290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13483</v>
      </c>
      <c r="BB39" s="272">
        <v>181</v>
      </c>
      <c r="BC39" s="272">
        <v>18071</v>
      </c>
      <c r="BD39" s="456">
        <v>117</v>
      </c>
      <c r="BE39" s="272"/>
      <c r="BF39" s="272"/>
      <c r="BG39" s="272"/>
      <c r="BH39" s="272"/>
      <c r="BI39" s="457">
        <v>31852</v>
      </c>
      <c r="BJ39" s="450">
        <v>8237</v>
      </c>
      <c r="BK39" s="451">
        <v>40089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0</v>
      </c>
      <c r="CQ39" s="256">
        <v>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96</v>
      </c>
      <c r="DH39" s="229">
        <v>3638</v>
      </c>
      <c r="DI39" s="228">
        <v>3734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410</v>
      </c>
      <c r="EF39" s="272">
        <v>25</v>
      </c>
      <c r="EG39" s="272">
        <v>831</v>
      </c>
      <c r="EH39" s="456">
        <v>123</v>
      </c>
      <c r="EI39" s="272">
        <v>0</v>
      </c>
      <c r="EJ39" s="272">
        <v>0</v>
      </c>
      <c r="EK39" s="272">
        <v>0</v>
      </c>
      <c r="EL39" s="272">
        <v>0</v>
      </c>
      <c r="EM39" s="457">
        <v>1389</v>
      </c>
      <c r="EN39" s="450">
        <v>4990</v>
      </c>
      <c r="EO39" s="451">
        <v>6379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0</v>
      </c>
      <c r="FU39" s="256">
        <v>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5346</v>
      </c>
      <c r="GK39" s="489">
        <v>5645</v>
      </c>
      <c r="GL39" s="489">
        <v>5152</v>
      </c>
      <c r="GM39" s="419">
        <v>16143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12640</v>
      </c>
      <c r="HJ39" s="272">
        <v>196</v>
      </c>
      <c r="HK39" s="272">
        <v>11084</v>
      </c>
      <c r="HL39" s="456">
        <v>1151</v>
      </c>
      <c r="HM39" s="272">
        <v>0</v>
      </c>
      <c r="HN39" s="272">
        <v>0</v>
      </c>
      <c r="HO39" s="272">
        <v>0</v>
      </c>
      <c r="HP39" s="272">
        <v>0</v>
      </c>
      <c r="HQ39" s="457">
        <v>25071</v>
      </c>
      <c r="HR39" s="450">
        <v>42176</v>
      </c>
      <c r="HS39" s="451">
        <v>67247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0</v>
      </c>
      <c r="IY39" s="256">
        <v>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10218</v>
      </c>
      <c r="JO39" s="489">
        <v>11195</v>
      </c>
      <c r="JP39" s="489">
        <v>10486</v>
      </c>
      <c r="JQ39" s="419">
        <v>31899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11600</v>
      </c>
      <c r="KN39" s="272">
        <v>426</v>
      </c>
      <c r="KO39" s="272">
        <v>1678</v>
      </c>
      <c r="KP39" s="456">
        <v>2998</v>
      </c>
      <c r="KQ39" s="272"/>
      <c r="KR39" s="272"/>
      <c r="KS39" s="272"/>
      <c r="KT39" s="272"/>
      <c r="KU39" s="457">
        <v>16702</v>
      </c>
      <c r="KV39" s="450">
        <v>98362</v>
      </c>
      <c r="KW39" s="451">
        <v>115064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0</v>
      </c>
      <c r="LY39" s="304">
        <v>0</v>
      </c>
      <c r="LZ39" s="405">
        <v>0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32290</v>
      </c>
      <c r="MP39" s="421">
        <v>3734</v>
      </c>
      <c r="MQ39" s="421">
        <v>16143</v>
      </c>
      <c r="MR39" s="421">
        <v>31899</v>
      </c>
      <c r="MS39" s="421">
        <v>84066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38133</v>
      </c>
      <c r="NP39" s="272">
        <v>828</v>
      </c>
      <c r="NQ39" s="272">
        <v>31664</v>
      </c>
      <c r="NR39" s="456">
        <v>4389</v>
      </c>
      <c r="NS39" s="272"/>
      <c r="NT39" s="272"/>
      <c r="NU39" s="272"/>
      <c r="NV39" s="272"/>
      <c r="NW39" s="457">
        <v>75014</v>
      </c>
      <c r="NX39" s="450">
        <v>153765</v>
      </c>
      <c r="NY39" s="451">
        <v>228779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24</v>
      </c>
      <c r="I40" s="387">
        <v>10</v>
      </c>
      <c r="J40" s="388">
        <v>6</v>
      </c>
      <c r="K40" s="252">
        <v>40</v>
      </c>
      <c r="L40" s="255">
        <v>45</v>
      </c>
      <c r="M40" s="256">
        <v>-11.11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19387</v>
      </c>
      <c r="AC40" s="427">
        <v>14227</v>
      </c>
      <c r="AD40" s="427">
        <v>8591</v>
      </c>
      <c r="AE40" s="427">
        <v>42205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77822</v>
      </c>
      <c r="BB40" s="272">
        <v>2416</v>
      </c>
      <c r="BC40" s="272">
        <v>98217</v>
      </c>
      <c r="BD40" s="456">
        <v>265</v>
      </c>
      <c r="BE40" s="272"/>
      <c r="BF40" s="272"/>
      <c r="BG40" s="272"/>
      <c r="BH40" s="272"/>
      <c r="BI40" s="457">
        <v>178720</v>
      </c>
      <c r="BJ40" s="450">
        <v>253812</v>
      </c>
      <c r="BK40" s="451">
        <v>432532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81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192</v>
      </c>
      <c r="DH40" s="229">
        <v>3167</v>
      </c>
      <c r="DI40" s="228">
        <v>3359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9087</v>
      </c>
      <c r="EF40" s="272">
        <v>38</v>
      </c>
      <c r="EG40" s="272">
        <v>10385</v>
      </c>
      <c r="EH40" s="456">
        <v>915</v>
      </c>
      <c r="EI40" s="272">
        <v>0</v>
      </c>
      <c r="EJ40" s="272">
        <v>0</v>
      </c>
      <c r="EK40" s="272">
        <v>0</v>
      </c>
      <c r="EL40" s="272">
        <v>0</v>
      </c>
      <c r="EM40" s="457">
        <v>20425</v>
      </c>
      <c r="EN40" s="450">
        <v>29573</v>
      </c>
      <c r="EO40" s="451">
        <v>49998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7</v>
      </c>
      <c r="FQ40" s="400">
        <v>12</v>
      </c>
      <c r="FR40" s="401">
        <v>7</v>
      </c>
      <c r="FS40" s="252">
        <v>26</v>
      </c>
      <c r="FT40" s="255">
        <v>57</v>
      </c>
      <c r="FU40" s="256">
        <v>-54.39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8073</v>
      </c>
      <c r="GK40" s="489">
        <v>7868</v>
      </c>
      <c r="GL40" s="489">
        <v>9133</v>
      </c>
      <c r="GM40" s="419">
        <v>25074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39249</v>
      </c>
      <c r="HJ40" s="272">
        <v>734</v>
      </c>
      <c r="HK40" s="272">
        <v>49763</v>
      </c>
      <c r="HL40" s="456">
        <v>3992</v>
      </c>
      <c r="HM40" s="272">
        <v>0</v>
      </c>
      <c r="HN40" s="272">
        <v>0</v>
      </c>
      <c r="HO40" s="272">
        <v>0</v>
      </c>
      <c r="HP40" s="272">
        <v>0</v>
      </c>
      <c r="HQ40" s="457">
        <v>93738</v>
      </c>
      <c r="HR40" s="450">
        <v>224925</v>
      </c>
      <c r="HS40" s="451">
        <v>318663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120</v>
      </c>
      <c r="IY40" s="256">
        <v>-100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12660</v>
      </c>
      <c r="JO40" s="489">
        <v>15905</v>
      </c>
      <c r="JP40" s="489">
        <v>11973</v>
      </c>
      <c r="JQ40" s="419">
        <v>40538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82040</v>
      </c>
      <c r="KN40" s="272">
        <v>1196</v>
      </c>
      <c r="KO40" s="272">
        <v>106490</v>
      </c>
      <c r="KP40" s="456">
        <v>15166</v>
      </c>
      <c r="KQ40" s="272"/>
      <c r="KR40" s="272"/>
      <c r="KS40" s="272"/>
      <c r="KT40" s="272"/>
      <c r="KU40" s="457">
        <v>204892</v>
      </c>
      <c r="KV40" s="450">
        <v>541775</v>
      </c>
      <c r="KW40" s="451">
        <v>746667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66</v>
      </c>
      <c r="LY40" s="304">
        <v>303</v>
      </c>
      <c r="LZ40" s="405">
        <v>-78.22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42205</v>
      </c>
      <c r="MP40" s="421">
        <v>3359</v>
      </c>
      <c r="MQ40" s="421">
        <v>25074</v>
      </c>
      <c r="MR40" s="421">
        <v>40538</v>
      </c>
      <c r="MS40" s="421">
        <v>111176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208198</v>
      </c>
      <c r="NP40" s="272">
        <v>4384</v>
      </c>
      <c r="NQ40" s="272">
        <v>264855</v>
      </c>
      <c r="NR40" s="456">
        <v>20338</v>
      </c>
      <c r="NS40" s="272"/>
      <c r="NT40" s="272"/>
      <c r="NU40" s="272"/>
      <c r="NV40" s="272"/>
      <c r="NW40" s="457">
        <v>497775</v>
      </c>
      <c r="NX40" s="450">
        <v>1050085</v>
      </c>
      <c r="NY40" s="451">
        <v>1547860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8</v>
      </c>
      <c r="I41" s="387">
        <v>6</v>
      </c>
      <c r="J41" s="388">
        <v>0</v>
      </c>
      <c r="K41" s="252">
        <v>14</v>
      </c>
      <c r="L41" s="255">
        <v>17</v>
      </c>
      <c r="M41" s="256">
        <v>-17.649999999999999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2.3199999999999998</v>
      </c>
      <c r="AC41" s="497">
        <v>2.35</v>
      </c>
      <c r="AD41" s="497">
        <v>1.94</v>
      </c>
      <c r="AE41" s="497">
        <v>2.2000000000000002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50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2.0499999999999998</v>
      </c>
      <c r="DH41" s="334">
        <v>2.0099999999999998</v>
      </c>
      <c r="DI41" s="334">
        <v>1.35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39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2.2799999999999998</v>
      </c>
      <c r="GK41" s="534">
        <v>2.29</v>
      </c>
      <c r="GL41" s="534">
        <v>2.4</v>
      </c>
      <c r="GM41" s="534">
        <v>2.3199999999999998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36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1.74</v>
      </c>
      <c r="JO41" s="534">
        <v>1.59</v>
      </c>
      <c r="JP41" s="534">
        <v>1.55</v>
      </c>
      <c r="JQ41" s="534">
        <v>1.63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14</v>
      </c>
      <c r="LY41" s="304">
        <v>142</v>
      </c>
      <c r="LZ41" s="405">
        <v>-90.14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2.2000000000000002</v>
      </c>
      <c r="MP41" s="618">
        <v>1.35</v>
      </c>
      <c r="MQ41" s="618">
        <v>2.3199999999999998</v>
      </c>
      <c r="MR41" s="618">
        <v>1.63</v>
      </c>
      <c r="MS41" s="618">
        <v>1.98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6</v>
      </c>
      <c r="I42" s="536">
        <v>4</v>
      </c>
      <c r="J42" s="537">
        <v>0</v>
      </c>
      <c r="K42" s="307">
        <v>10</v>
      </c>
      <c r="L42" s="538">
        <v>0</v>
      </c>
      <c r="M42" s="256">
        <v>0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1.59</v>
      </c>
      <c r="AC42" s="460">
        <v>1.52</v>
      </c>
      <c r="AD42" s="460">
        <v>1.24</v>
      </c>
      <c r="AE42" s="460">
        <v>1.45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91388</v>
      </c>
      <c r="BB42" s="467">
        <v>2597</v>
      </c>
      <c r="BC42" s="467">
        <v>116427</v>
      </c>
      <c r="BD42" s="468">
        <v>382</v>
      </c>
      <c r="BE42" s="471"/>
      <c r="BF42" s="471"/>
      <c r="BG42" s="471"/>
      <c r="BH42" s="471"/>
      <c r="BI42" s="469">
        <v>210794</v>
      </c>
      <c r="BJ42" s="470">
        <v>262195</v>
      </c>
      <c r="BK42" s="470">
        <v>472989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12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0</v>
      </c>
      <c r="DH42" s="539">
        <v>2.2000000000000002</v>
      </c>
      <c r="DI42" s="539">
        <v>0.73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9524</v>
      </c>
      <c r="EF42" s="467">
        <v>63</v>
      </c>
      <c r="EG42" s="467">
        <v>11229</v>
      </c>
      <c r="EH42" s="468">
        <v>1048</v>
      </c>
      <c r="EI42" s="471">
        <v>0</v>
      </c>
      <c r="EJ42" s="471">
        <v>0</v>
      </c>
      <c r="EK42" s="471">
        <v>0</v>
      </c>
      <c r="EL42" s="471">
        <v>0</v>
      </c>
      <c r="EM42" s="469">
        <v>21864</v>
      </c>
      <c r="EN42" s="470">
        <v>34563</v>
      </c>
      <c r="EO42" s="470">
        <v>56427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14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2.09</v>
      </c>
      <c r="GK42" s="540">
        <v>1.89</v>
      </c>
      <c r="GL42" s="540">
        <v>1.88</v>
      </c>
      <c r="GM42" s="540">
        <v>1.95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51925</v>
      </c>
      <c r="HJ42" s="467">
        <v>930</v>
      </c>
      <c r="HK42" s="467">
        <v>60920</v>
      </c>
      <c r="HL42" s="468">
        <v>5194</v>
      </c>
      <c r="HM42" s="471">
        <v>0</v>
      </c>
      <c r="HN42" s="471">
        <v>0</v>
      </c>
      <c r="HO42" s="471">
        <v>0</v>
      </c>
      <c r="HP42" s="471">
        <v>0</v>
      </c>
      <c r="HQ42" s="469">
        <v>118969</v>
      </c>
      <c r="HR42" s="470">
        <v>268059</v>
      </c>
      <c r="HS42" s="470">
        <v>387028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6</v>
      </c>
      <c r="IW42" s="307">
        <v>6</v>
      </c>
      <c r="IX42" s="538">
        <v>6</v>
      </c>
      <c r="IY42" s="308">
        <v>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1.45</v>
      </c>
      <c r="JO42" s="540">
        <v>1.26</v>
      </c>
      <c r="JP42" s="540">
        <v>1.32</v>
      </c>
      <c r="JQ42" s="540">
        <v>1.34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93833</v>
      </c>
      <c r="KN42" s="467">
        <v>1663</v>
      </c>
      <c r="KO42" s="467">
        <v>108330</v>
      </c>
      <c r="KP42" s="468">
        <v>18283</v>
      </c>
      <c r="KQ42" s="471"/>
      <c r="KR42" s="471"/>
      <c r="KS42" s="471"/>
      <c r="KT42" s="471"/>
      <c r="KU42" s="469">
        <v>222109</v>
      </c>
      <c r="KV42" s="470">
        <v>640472</v>
      </c>
      <c r="KW42" s="470">
        <v>862581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16</v>
      </c>
      <c r="LY42" s="304">
        <v>32</v>
      </c>
      <c r="LZ42" s="405">
        <v>-50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1.45</v>
      </c>
      <c r="MP42" s="498">
        <v>0.73</v>
      </c>
      <c r="MQ42" s="498">
        <v>1.95</v>
      </c>
      <c r="MR42" s="498">
        <v>1.34</v>
      </c>
      <c r="MS42" s="498">
        <v>1.5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246670</v>
      </c>
      <c r="NP42" s="467">
        <v>5253</v>
      </c>
      <c r="NQ42" s="467">
        <v>296906</v>
      </c>
      <c r="NR42" s="468">
        <v>24907</v>
      </c>
      <c r="NS42" s="471"/>
      <c r="NT42" s="471"/>
      <c r="NU42" s="471"/>
      <c r="NV42" s="471"/>
      <c r="NW42" s="469">
        <v>573736</v>
      </c>
      <c r="NX42" s="470">
        <v>1205289</v>
      </c>
      <c r="NY42" s="470">
        <v>1779025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94453</v>
      </c>
      <c r="I43" s="309">
        <v>72494</v>
      </c>
      <c r="J43" s="310">
        <v>43465</v>
      </c>
      <c r="K43" s="267">
        <v>210412</v>
      </c>
      <c r="L43" s="311">
        <v>283392</v>
      </c>
      <c r="M43" s="269">
        <v>-25.75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2.2799999999999998</v>
      </c>
      <c r="AC43" s="460">
        <v>2.34</v>
      </c>
      <c r="AD43" s="460">
        <v>1.98</v>
      </c>
      <c r="AE43" s="460">
        <v>2.2000000000000002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1168</v>
      </c>
      <c r="CN43" s="267">
        <v>19648</v>
      </c>
      <c r="CO43" s="267">
        <v>20816</v>
      </c>
      <c r="CP43" s="268">
        <v>248091</v>
      </c>
      <c r="CQ43" s="269">
        <v>-91.61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1.91</v>
      </c>
      <c r="DH43" s="539">
        <v>2.15</v>
      </c>
      <c r="DI43" s="539">
        <v>1.35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39068</v>
      </c>
      <c r="FQ43" s="267">
        <v>38083</v>
      </c>
      <c r="FR43" s="466">
        <v>36624</v>
      </c>
      <c r="FS43" s="267">
        <v>113775</v>
      </c>
      <c r="FT43" s="544">
        <v>187166</v>
      </c>
      <c r="FU43" s="269">
        <v>-39.21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2.3199999999999998</v>
      </c>
      <c r="GK43" s="540">
        <v>2.27</v>
      </c>
      <c r="GL43" s="540">
        <v>2.4700000000000002</v>
      </c>
      <c r="GM43" s="540">
        <v>2.35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59443</v>
      </c>
      <c r="IU43" s="545">
        <v>79212</v>
      </c>
      <c r="IV43" s="546">
        <v>65171</v>
      </c>
      <c r="IW43" s="267">
        <v>203826</v>
      </c>
      <c r="IX43" s="547">
        <v>308191</v>
      </c>
      <c r="IY43" s="269">
        <v>-33.86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1.92</v>
      </c>
      <c r="JO43" s="540">
        <v>1.6</v>
      </c>
      <c r="JP43" s="540">
        <v>1.58</v>
      </c>
      <c r="JQ43" s="540">
        <v>1.7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548829</v>
      </c>
      <c r="LY43" s="306">
        <v>1026840</v>
      </c>
      <c r="LZ43" s="549">
        <v>-46.55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2.2000000000000002</v>
      </c>
      <c r="MP43" s="498">
        <v>1.35</v>
      </c>
      <c r="MQ43" s="498">
        <v>2.35</v>
      </c>
      <c r="MR43" s="498">
        <v>1.7</v>
      </c>
      <c r="MS43" s="498">
        <v>2.02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93665</v>
      </c>
      <c r="I44" s="141">
        <v>71945</v>
      </c>
      <c r="J44" s="141">
        <v>43147</v>
      </c>
      <c r="K44" s="141">
        <v>208757</v>
      </c>
      <c r="L44" s="167">
        <v>281065</v>
      </c>
      <c r="M44" s="270">
        <v>-25.73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2.37</v>
      </c>
      <c r="AC44" s="460">
        <v>2.37</v>
      </c>
      <c r="AD44" s="460">
        <v>1.91</v>
      </c>
      <c r="AE44" s="460">
        <v>2.2200000000000002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1168</v>
      </c>
      <c r="CN44" s="141">
        <v>19648</v>
      </c>
      <c r="CO44" s="141">
        <v>20816</v>
      </c>
      <c r="CP44" s="167">
        <v>244759</v>
      </c>
      <c r="CQ44" s="270">
        <v>-91.5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2.2400000000000002</v>
      </c>
      <c r="DH44" s="539">
        <v>1.85</v>
      </c>
      <c r="DI44" s="539">
        <v>1.36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38941</v>
      </c>
      <c r="FQ44" s="141">
        <v>37855</v>
      </c>
      <c r="FR44" s="141">
        <v>36459</v>
      </c>
      <c r="FS44" s="141">
        <v>113255</v>
      </c>
      <c r="FT44" s="167">
        <v>184942</v>
      </c>
      <c r="FU44" s="270">
        <v>-38.76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2.25</v>
      </c>
      <c r="GK44" s="540">
        <v>2.3199999999999998</v>
      </c>
      <c r="GL44" s="540">
        <v>2.33</v>
      </c>
      <c r="GM44" s="540">
        <v>2.2999999999999998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59275</v>
      </c>
      <c r="IU44" s="141">
        <v>79061</v>
      </c>
      <c r="IV44" s="141">
        <v>65032</v>
      </c>
      <c r="IW44" s="141">
        <v>203368</v>
      </c>
      <c r="IX44" s="167">
        <v>304696</v>
      </c>
      <c r="IY44" s="270">
        <v>-33.26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1.55</v>
      </c>
      <c r="JO44" s="540">
        <v>1.59</v>
      </c>
      <c r="JP44" s="540">
        <v>1.51</v>
      </c>
      <c r="JQ44" s="540">
        <v>1.55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546196</v>
      </c>
      <c r="LY44" s="199">
        <v>1015462</v>
      </c>
      <c r="LZ44" s="554">
        <v>-46.21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2.2200000000000002</v>
      </c>
      <c r="MP44" s="498">
        <v>1.36</v>
      </c>
      <c r="MQ44" s="498">
        <v>2.2999999999999998</v>
      </c>
      <c r="MR44" s="498">
        <v>1.55</v>
      </c>
      <c r="MS44" s="498">
        <v>1.95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788</v>
      </c>
      <c r="I45" s="141">
        <v>549</v>
      </c>
      <c r="J45" s="141">
        <v>318</v>
      </c>
      <c r="K45" s="141">
        <v>1655</v>
      </c>
      <c r="L45" s="167">
        <v>2327</v>
      </c>
      <c r="M45" s="271">
        <v>-28.88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0</v>
      </c>
      <c r="AC45" s="460">
        <v>0</v>
      </c>
      <c r="AD45" s="460">
        <v>0</v>
      </c>
      <c r="AE45" s="460">
        <v>0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3332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0</v>
      </c>
      <c r="DH45" s="539">
        <v>0</v>
      </c>
      <c r="DI45" s="539">
        <v>0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127</v>
      </c>
      <c r="FQ45" s="141">
        <v>228</v>
      </c>
      <c r="FR45" s="141">
        <v>165</v>
      </c>
      <c r="FS45" s="141">
        <v>520</v>
      </c>
      <c r="FT45" s="167">
        <v>2224</v>
      </c>
      <c r="FU45" s="271">
        <v>-76.62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0</v>
      </c>
      <c r="GK45" s="540">
        <v>0</v>
      </c>
      <c r="GL45" s="540">
        <v>0</v>
      </c>
      <c r="GM45" s="540">
        <v>0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168</v>
      </c>
      <c r="IU45" s="141">
        <v>151</v>
      </c>
      <c r="IV45" s="141">
        <v>139</v>
      </c>
      <c r="IW45" s="141">
        <v>458</v>
      </c>
      <c r="IX45" s="167">
        <v>3495</v>
      </c>
      <c r="IY45" s="271">
        <v>-86.9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0</v>
      </c>
      <c r="JO45" s="540">
        <v>0</v>
      </c>
      <c r="JP45" s="540">
        <v>0</v>
      </c>
      <c r="JQ45" s="540">
        <v>0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2633</v>
      </c>
      <c r="LY45" s="199">
        <v>11378</v>
      </c>
      <c r="LZ45" s="554">
        <v>-76.86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0</v>
      </c>
      <c r="MP45" s="498">
        <v>0</v>
      </c>
      <c r="MQ45" s="498">
        <v>0</v>
      </c>
      <c r="MR45" s="498">
        <v>0</v>
      </c>
      <c r="MS45" s="498" t="s">
        <v>165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1.54</v>
      </c>
      <c r="AC46" s="460">
        <v>1.46</v>
      </c>
      <c r="AD46" s="460">
        <v>1.26</v>
      </c>
      <c r="AE46" s="460">
        <v>1.42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1.65</v>
      </c>
      <c r="DI46" s="539">
        <v>0.55000000000000004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1.25</v>
      </c>
      <c r="GK46" s="540">
        <v>2.12</v>
      </c>
      <c r="GL46" s="540">
        <v>2.2400000000000002</v>
      </c>
      <c r="GM46" s="540">
        <v>1.87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1.41</v>
      </c>
      <c r="JO46" s="540">
        <v>1.42</v>
      </c>
      <c r="JP46" s="540">
        <v>1.41</v>
      </c>
      <c r="JQ46" s="540">
        <v>1.41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1.42</v>
      </c>
      <c r="MP46" s="498">
        <v>0.55000000000000004</v>
      </c>
      <c r="MQ46" s="498">
        <v>1.87</v>
      </c>
      <c r="MR46" s="498">
        <v>1.41</v>
      </c>
      <c r="MS46" s="498">
        <v>1.46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2.23</v>
      </c>
      <c r="AC47" s="460">
        <v>2.19</v>
      </c>
      <c r="AD47" s="460">
        <v>1.94</v>
      </c>
      <c r="AE47" s="460">
        <v>2.12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2.41</v>
      </c>
      <c r="DH47" s="539">
        <v>1.95</v>
      </c>
      <c r="DI47" s="539">
        <v>1.45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2.39</v>
      </c>
      <c r="GK47" s="540">
        <v>2.21</v>
      </c>
      <c r="GL47" s="540">
        <v>2.2799999999999998</v>
      </c>
      <c r="GM47" s="540">
        <v>2.29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1.56</v>
      </c>
      <c r="JO47" s="540">
        <v>1.36</v>
      </c>
      <c r="JP47" s="540">
        <v>1.57</v>
      </c>
      <c r="JQ47" s="540">
        <v>1.5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2.12</v>
      </c>
      <c r="MP47" s="498">
        <v>1.45</v>
      </c>
      <c r="MQ47" s="498">
        <v>2.29</v>
      </c>
      <c r="MR47" s="498">
        <v>1.5</v>
      </c>
      <c r="MS47" s="498">
        <v>1.87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2.38</v>
      </c>
      <c r="AC48" s="460">
        <v>2.31</v>
      </c>
      <c r="AD48" s="460">
        <v>1.88</v>
      </c>
      <c r="AE48" s="460">
        <v>2.19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2.37</v>
      </c>
      <c r="DH48" s="539">
        <v>1.72</v>
      </c>
      <c r="DI48" s="539">
        <v>1.36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2.39</v>
      </c>
      <c r="GK48" s="540">
        <v>2.48</v>
      </c>
      <c r="GL48" s="540">
        <v>2.5299999999999998</v>
      </c>
      <c r="GM48" s="540">
        <v>2.4700000000000002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1.54</v>
      </c>
      <c r="JO48" s="540">
        <v>1.82</v>
      </c>
      <c r="JP48" s="540">
        <v>1.51</v>
      </c>
      <c r="JQ48" s="540">
        <v>1.62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2.19</v>
      </c>
      <c r="MP48" s="498">
        <v>1.36</v>
      </c>
      <c r="MQ48" s="498">
        <v>2.4700000000000002</v>
      </c>
      <c r="MR48" s="498">
        <v>1.62</v>
      </c>
      <c r="MS48" s="498">
        <v>1.99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2.42</v>
      </c>
      <c r="AC49" s="460">
        <v>2.48</v>
      </c>
      <c r="AD49" s="460">
        <v>1.92</v>
      </c>
      <c r="AE49" s="460">
        <v>2.27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2.11</v>
      </c>
      <c r="DH49" s="539">
        <v>1.9</v>
      </c>
      <c r="DI49" s="539">
        <v>1.34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2.1</v>
      </c>
      <c r="GK49" s="540">
        <v>2.2599999999999998</v>
      </c>
      <c r="GL49" s="540">
        <v>2.2000000000000002</v>
      </c>
      <c r="GM49" s="540">
        <v>2.19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1.55</v>
      </c>
      <c r="JO49" s="540">
        <v>1.51</v>
      </c>
      <c r="JP49" s="540">
        <v>1.49</v>
      </c>
      <c r="JQ49" s="540">
        <v>1.52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2.27</v>
      </c>
      <c r="MP49" s="498">
        <v>1.34</v>
      </c>
      <c r="MQ49" s="498">
        <v>2.19</v>
      </c>
      <c r="MR49" s="498">
        <v>1.52</v>
      </c>
      <c r="MS49" s="498">
        <v>1.95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1.89</v>
      </c>
      <c r="AC50" s="497">
        <v>1.87</v>
      </c>
      <c r="AD50" s="497">
        <v>1.91</v>
      </c>
      <c r="AE50" s="497">
        <v>1.89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1.36</v>
      </c>
      <c r="DH50" s="566">
        <v>1.73</v>
      </c>
      <c r="DI50" s="566">
        <v>1.03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1.47</v>
      </c>
      <c r="GK50" s="567">
        <v>1.51</v>
      </c>
      <c r="GL50" s="567">
        <v>1.43</v>
      </c>
      <c r="GM50" s="567">
        <v>1.47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1.69</v>
      </c>
      <c r="JO50" s="567">
        <v>1.76</v>
      </c>
      <c r="JP50" s="567">
        <v>1.64</v>
      </c>
      <c r="JQ50" s="567">
        <v>1.69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1.89</v>
      </c>
      <c r="MP50" s="618">
        <v>1.03</v>
      </c>
      <c r="MQ50" s="618">
        <v>1.47</v>
      </c>
      <c r="MR50" s="618">
        <v>1.69</v>
      </c>
      <c r="MS50" s="618">
        <v>1.71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1.92</v>
      </c>
      <c r="AC51" s="460">
        <v>1.86</v>
      </c>
      <c r="AD51" s="460">
        <v>1.95</v>
      </c>
      <c r="AE51" s="460">
        <v>1.91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0</v>
      </c>
      <c r="DH51" s="572">
        <v>2.06</v>
      </c>
      <c r="DI51" s="572">
        <v>0.69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1.81</v>
      </c>
      <c r="GK51" s="573">
        <v>1.6</v>
      </c>
      <c r="GL51" s="573">
        <v>1.44</v>
      </c>
      <c r="GM51" s="573">
        <v>1.62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1.44</v>
      </c>
      <c r="JO51" s="573">
        <v>2.19</v>
      </c>
      <c r="JP51" s="573">
        <v>1.75</v>
      </c>
      <c r="JQ51" s="573">
        <v>1.79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1.91</v>
      </c>
      <c r="MP51" s="498">
        <v>0.69</v>
      </c>
      <c r="MQ51" s="498">
        <v>1.62</v>
      </c>
      <c r="MR51" s="498">
        <v>1.79</v>
      </c>
      <c r="MS51" s="498">
        <v>1.8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1.95</v>
      </c>
      <c r="AC52" s="460">
        <v>1.91</v>
      </c>
      <c r="AD52" s="460">
        <v>2</v>
      </c>
      <c r="AE52" s="460">
        <v>1.95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1.21</v>
      </c>
      <c r="DH52" s="572">
        <v>1.78</v>
      </c>
      <c r="DI52" s="572">
        <v>1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1.39</v>
      </c>
      <c r="GK52" s="573">
        <v>1.49</v>
      </c>
      <c r="GL52" s="573">
        <v>1.35</v>
      </c>
      <c r="GM52" s="573">
        <v>1.41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1.7</v>
      </c>
      <c r="JO52" s="573">
        <v>1.73</v>
      </c>
      <c r="JP52" s="573">
        <v>1.63</v>
      </c>
      <c r="JQ52" s="573">
        <v>1.69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1.95</v>
      </c>
      <c r="MP52" s="498">
        <v>1</v>
      </c>
      <c r="MQ52" s="498">
        <v>1.41</v>
      </c>
      <c r="MR52" s="498">
        <v>1.69</v>
      </c>
      <c r="MS52" s="498">
        <v>1.72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1.82</v>
      </c>
      <c r="AC53" s="460">
        <v>1.82</v>
      </c>
      <c r="AD53" s="460">
        <v>1.82</v>
      </c>
      <c r="AE53" s="460">
        <v>1.82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1.55</v>
      </c>
      <c r="DH53" s="572">
        <v>1.67</v>
      </c>
      <c r="DI53" s="572">
        <v>1.07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1.56</v>
      </c>
      <c r="GK53" s="573">
        <v>1.54</v>
      </c>
      <c r="GL53" s="573">
        <v>1.51</v>
      </c>
      <c r="GM53" s="573">
        <v>1.54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1.68</v>
      </c>
      <c r="JO53" s="573">
        <v>1.77</v>
      </c>
      <c r="JP53" s="573">
        <v>1.65</v>
      </c>
      <c r="JQ53" s="573">
        <v>1.7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1.82</v>
      </c>
      <c r="MP53" s="498">
        <v>1.07</v>
      </c>
      <c r="MQ53" s="498">
        <v>1.54</v>
      </c>
      <c r="MR53" s="498">
        <v>1.7</v>
      </c>
      <c r="MS53" s="498">
        <v>1.7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0</v>
      </c>
      <c r="AC54" s="460">
        <v>0</v>
      </c>
      <c r="AD54" s="460">
        <v>0</v>
      </c>
      <c r="AE54" s="460">
        <v>0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0</v>
      </c>
      <c r="DH54" s="572">
        <v>0</v>
      </c>
      <c r="DI54" s="572">
        <v>0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0</v>
      </c>
      <c r="GK54" s="573">
        <v>0</v>
      </c>
      <c r="GL54" s="573">
        <v>0</v>
      </c>
      <c r="GM54" s="573">
        <v>0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0</v>
      </c>
      <c r="JO54" s="573">
        <v>0</v>
      </c>
      <c r="JP54" s="573">
        <v>0</v>
      </c>
      <c r="JQ54" s="573">
        <v>0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0</v>
      </c>
      <c r="MP54" s="498">
        <v>0</v>
      </c>
      <c r="MQ54" s="498">
        <v>0</v>
      </c>
      <c r="MR54" s="498">
        <v>0</v>
      </c>
      <c r="MS54" s="498" t="s">
        <v>165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1.89</v>
      </c>
      <c r="AC55" s="460">
        <v>1.93</v>
      </c>
      <c r="AD55" s="460">
        <v>1.85</v>
      </c>
      <c r="AE55" s="460">
        <v>1.89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1.84</v>
      </c>
      <c r="DI55" s="572">
        <v>0.61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2.0099999999999998</v>
      </c>
      <c r="GK55" s="573">
        <v>1.7</v>
      </c>
      <c r="GL55" s="573">
        <v>1.56</v>
      </c>
      <c r="GM55" s="573">
        <v>1.76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1.84</v>
      </c>
      <c r="JO55" s="573">
        <v>1.74</v>
      </c>
      <c r="JP55" s="573">
        <v>1.74</v>
      </c>
      <c r="JQ55" s="573">
        <v>1.77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1.89</v>
      </c>
      <c r="MP55" s="498">
        <v>0.61</v>
      </c>
      <c r="MQ55" s="498">
        <v>1.76</v>
      </c>
      <c r="MR55" s="498">
        <v>1.77</v>
      </c>
      <c r="MS55" s="498">
        <v>1.81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1.74</v>
      </c>
      <c r="AC56" s="460">
        <v>1.78</v>
      </c>
      <c r="AD56" s="460">
        <v>1.73</v>
      </c>
      <c r="AE56" s="460">
        <v>1.75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1.89</v>
      </c>
      <c r="DH56" s="572">
        <v>2.1</v>
      </c>
      <c r="DI56" s="572">
        <v>1.33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1.66</v>
      </c>
      <c r="GK56" s="573">
        <v>1.5</v>
      </c>
      <c r="GL56" s="573">
        <v>1.59</v>
      </c>
      <c r="GM56" s="573">
        <v>1.58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1.85</v>
      </c>
      <c r="JO56" s="573">
        <v>1.87</v>
      </c>
      <c r="JP56" s="573">
        <v>1.79</v>
      </c>
      <c r="JQ56" s="573">
        <v>1.84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1.75</v>
      </c>
      <c r="MP56" s="498">
        <v>1.33</v>
      </c>
      <c r="MQ56" s="498">
        <v>1.58</v>
      </c>
      <c r="MR56" s="498">
        <v>1.84</v>
      </c>
      <c r="MS56" s="498">
        <v>1.72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1.87</v>
      </c>
      <c r="AC57" s="460">
        <v>1.82</v>
      </c>
      <c r="AD57" s="460">
        <v>1.86</v>
      </c>
      <c r="AE57" s="460">
        <v>1.85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1.4</v>
      </c>
      <c r="DH57" s="572">
        <v>1.64</v>
      </c>
      <c r="DI57" s="572">
        <v>1.01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1.66</v>
      </c>
      <c r="GK57" s="573">
        <v>1.49</v>
      </c>
      <c r="GL57" s="573">
        <v>1.42</v>
      </c>
      <c r="GM57" s="573">
        <v>1.52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1.65</v>
      </c>
      <c r="JO57" s="573">
        <v>1.78</v>
      </c>
      <c r="JP57" s="573">
        <v>1.7</v>
      </c>
      <c r="JQ57" s="573">
        <v>1.71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1.85</v>
      </c>
      <c r="MP57" s="498">
        <v>1.01</v>
      </c>
      <c r="MQ57" s="498">
        <v>1.52</v>
      </c>
      <c r="MR57" s="498">
        <v>1.71</v>
      </c>
      <c r="MS57" s="498">
        <v>1.7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1.82</v>
      </c>
      <c r="AC58" s="460">
        <v>1.84</v>
      </c>
      <c r="AD58" s="460">
        <v>1.81</v>
      </c>
      <c r="AE58" s="460">
        <v>1.82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1.54</v>
      </c>
      <c r="DH58" s="539">
        <v>1.54</v>
      </c>
      <c r="DI58" s="170">
        <v>1.03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1.46</v>
      </c>
      <c r="GK58" s="540">
        <v>1.59</v>
      </c>
      <c r="GL58" s="540">
        <v>1.53</v>
      </c>
      <c r="GM58" s="170">
        <v>1.53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1.64</v>
      </c>
      <c r="JO58" s="540">
        <v>1.73</v>
      </c>
      <c r="JP58" s="540">
        <v>1.57</v>
      </c>
      <c r="JQ58" s="170">
        <v>1.65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1.82</v>
      </c>
      <c r="MP58" s="498">
        <v>1.03</v>
      </c>
      <c r="MQ58" s="498">
        <v>1.53</v>
      </c>
      <c r="MR58" s="498">
        <v>1.65</v>
      </c>
      <c r="MS58" s="498">
        <v>1.68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R2:LT2"/>
    <mergeCell ref="LX2:LY2"/>
    <mergeCell ref="HH2:HS2"/>
    <mergeCell ref="IN2:IP2"/>
    <mergeCell ref="IT2:IV2"/>
    <mergeCell ref="IW2:IX2"/>
    <mergeCell ref="KL1:KW1"/>
    <mergeCell ref="LW1:LZ1"/>
    <mergeCell ref="MB1:MK1"/>
    <mergeCell ref="MM1:MS1"/>
    <mergeCell ref="MU1:MX1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MB2:MK2"/>
    <mergeCell ref="MM2:MS2"/>
    <mergeCell ref="MU2:MX2"/>
    <mergeCell ref="MZ2:NK2"/>
    <mergeCell ref="NN2:NY2"/>
    <mergeCell ref="NA15:NI15"/>
    <mergeCell ref="NO15:NW15"/>
    <mergeCell ref="EE5:EM5"/>
    <mergeCell ref="EE15:EM15"/>
    <mergeCell ref="BA5:BI5"/>
    <mergeCell ref="BA15:BI1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CZ4:DB4"/>
    <mergeCell ref="GD4:GF4"/>
    <mergeCell ref="NO25:NW25"/>
    <mergeCell ref="BA35:BI35"/>
    <mergeCell ref="EE35:EM35"/>
    <mergeCell ref="HI35:HQ35"/>
    <mergeCell ref="KM35:KU35"/>
    <mergeCell ref="NO35:NW35"/>
    <mergeCell ref="V28:X28"/>
    <mergeCell ref="AM33:AP34"/>
    <mergeCell ref="DQ33:DT34"/>
    <mergeCell ref="GU33:GX34"/>
    <mergeCell ref="JY33:KB34"/>
    <mergeCell ref="NA33:ND34"/>
    <mergeCell ref="AM35:AP36"/>
    <mergeCell ref="DQ35:DT36"/>
    <mergeCell ref="A1:D1"/>
    <mergeCell ref="CE1:CH1"/>
    <mergeCell ref="FI1:FL1"/>
    <mergeCell ref="IM1:IP1"/>
    <mergeCell ref="LQ1:LT1"/>
    <mergeCell ref="JY25:KG25"/>
    <mergeCell ref="KM25:KU25"/>
    <mergeCell ref="NA25:NI25"/>
    <mergeCell ref="GU35:GX36"/>
    <mergeCell ref="JY35:KB36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AM15:AU15"/>
    <mergeCell ref="DQ15:DY15"/>
    <mergeCell ref="GU15:HC15"/>
    <mergeCell ref="HI15:HQ15"/>
    <mergeCell ref="JY15:KG15"/>
    <mergeCell ref="KM15:KU1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Z579"/>
  <sheetViews>
    <sheetView topLeftCell="E1" zoomScale="85" zoomScaleNormal="85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189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187</v>
      </c>
      <c r="AA1" s="663"/>
      <c r="AB1" s="663"/>
      <c r="AC1" s="663"/>
      <c r="AD1" s="663"/>
      <c r="AE1" s="663"/>
      <c r="AG1" s="663" t="s">
        <v>187</v>
      </c>
      <c r="AH1" s="663"/>
      <c r="AI1" s="663"/>
      <c r="AJ1" s="663"/>
      <c r="AL1" s="663" t="s">
        <v>187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187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189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189</v>
      </c>
      <c r="DE1" s="662"/>
      <c r="DF1" s="662"/>
      <c r="DG1" s="662"/>
      <c r="DH1" s="662"/>
      <c r="DI1" s="662"/>
      <c r="DK1" s="663" t="s">
        <v>189</v>
      </c>
      <c r="DL1" s="663"/>
      <c r="DM1" s="663"/>
      <c r="DN1" s="663"/>
      <c r="DO1" s="321"/>
      <c r="DP1" s="663" t="s">
        <v>189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189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189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189</v>
      </c>
      <c r="GI1" s="662"/>
      <c r="GJ1" s="662"/>
      <c r="GK1" s="662"/>
      <c r="GL1" s="662"/>
      <c r="GM1" s="662"/>
      <c r="GO1" s="663" t="s">
        <v>189</v>
      </c>
      <c r="GP1" s="663"/>
      <c r="GQ1" s="663"/>
      <c r="GR1" s="663"/>
      <c r="GS1" s="321"/>
      <c r="GT1" s="663" t="s">
        <v>189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189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189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189</v>
      </c>
      <c r="JM1" s="662"/>
      <c r="JN1" s="662"/>
      <c r="JO1" s="662"/>
      <c r="JP1" s="662"/>
      <c r="JQ1" s="662"/>
      <c r="JS1" s="663" t="s">
        <v>189</v>
      </c>
      <c r="JT1" s="663"/>
      <c r="JU1" s="663"/>
      <c r="JV1" s="663"/>
      <c r="JW1" s="321"/>
      <c r="JX1" s="663" t="s">
        <v>189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189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189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189</v>
      </c>
      <c r="MN1" s="684"/>
      <c r="MO1" s="684"/>
      <c r="MP1" s="684"/>
      <c r="MQ1" s="684"/>
      <c r="MR1" s="684"/>
      <c r="MS1" s="684"/>
      <c r="MT1" s="331"/>
      <c r="MU1" s="663" t="s">
        <v>189</v>
      </c>
      <c r="MV1" s="663"/>
      <c r="MW1" s="663"/>
      <c r="MX1" s="663"/>
      <c r="MY1" s="332"/>
      <c r="MZ1" s="663" t="s">
        <v>189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189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175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175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175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175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175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1477995</v>
      </c>
      <c r="C4" s="8">
        <v>2069474</v>
      </c>
      <c r="D4" s="122">
        <v>-28.58</v>
      </c>
      <c r="E4" s="3"/>
      <c r="F4" s="3"/>
      <c r="G4" s="286" t="s">
        <v>19</v>
      </c>
      <c r="H4" s="386">
        <v>280326</v>
      </c>
      <c r="I4" s="387">
        <v>258473</v>
      </c>
      <c r="J4" s="388">
        <v>146286</v>
      </c>
      <c r="K4" s="252">
        <v>685085</v>
      </c>
      <c r="L4" s="255">
        <v>879611</v>
      </c>
      <c r="M4" s="256">
        <v>-22.12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/>
      <c r="W4" s="648" t="s">
        <v>23</v>
      </c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207942</v>
      </c>
      <c r="CG4" s="8">
        <v>2092830</v>
      </c>
      <c r="CH4" s="122">
        <v>-90.06</v>
      </c>
      <c r="CI4" s="3"/>
      <c r="CJ4" s="3"/>
      <c r="CK4" s="286" t="s">
        <v>19</v>
      </c>
      <c r="CL4" s="252">
        <v>0</v>
      </c>
      <c r="CM4" s="253">
        <v>1598</v>
      </c>
      <c r="CN4" s="254">
        <v>85963</v>
      </c>
      <c r="CO4" s="252">
        <v>87561</v>
      </c>
      <c r="CP4" s="255">
        <v>831550</v>
      </c>
      <c r="CQ4" s="256">
        <v>-89.47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1700428</v>
      </c>
      <c r="FK4" s="8">
        <v>2019876</v>
      </c>
      <c r="FL4" s="122">
        <v>-15.82</v>
      </c>
      <c r="FM4" s="3"/>
      <c r="FN4" s="3"/>
      <c r="FO4" s="286" t="s">
        <v>19</v>
      </c>
      <c r="FP4" s="301">
        <v>262470</v>
      </c>
      <c r="FQ4" s="400">
        <v>245778</v>
      </c>
      <c r="FR4" s="401">
        <v>256582</v>
      </c>
      <c r="FS4" s="252">
        <v>764830</v>
      </c>
      <c r="FT4" s="255">
        <v>852365</v>
      </c>
      <c r="FU4" s="256">
        <v>-10.27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1695812</v>
      </c>
      <c r="IO4" s="8">
        <v>2776319</v>
      </c>
      <c r="IP4" s="122">
        <v>-38.92</v>
      </c>
      <c r="IQ4" s="3"/>
      <c r="IR4" s="3"/>
      <c r="IS4" s="286" t="s">
        <v>19</v>
      </c>
      <c r="IT4" s="301">
        <v>242507</v>
      </c>
      <c r="IU4" s="400">
        <v>245588</v>
      </c>
      <c r="IV4" s="401">
        <v>240933</v>
      </c>
      <c r="IW4" s="252">
        <v>729028</v>
      </c>
      <c r="IX4" s="255">
        <v>915018</v>
      </c>
      <c r="IY4" s="256">
        <v>-20.329999999999998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5082177</v>
      </c>
      <c r="LS4" s="8">
        <v>8958499</v>
      </c>
      <c r="LT4" s="122">
        <v>-43.27</v>
      </c>
      <c r="LU4" s="3"/>
      <c r="LV4" s="3"/>
      <c r="LW4" s="404" t="s">
        <v>19</v>
      </c>
      <c r="LX4" s="301">
        <v>2266504</v>
      </c>
      <c r="LY4" s="304">
        <v>3478544</v>
      </c>
      <c r="LZ4" s="405">
        <v>-34.840000000000003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1377334</v>
      </c>
      <c r="C5" s="10">
        <v>1875275</v>
      </c>
      <c r="D5" s="105">
        <v>-26.55</v>
      </c>
      <c r="E5" s="3"/>
      <c r="F5" s="3"/>
      <c r="G5" s="287" t="s">
        <v>28</v>
      </c>
      <c r="H5" s="386">
        <v>15</v>
      </c>
      <c r="I5" s="387">
        <v>9</v>
      </c>
      <c r="J5" s="388">
        <v>11</v>
      </c>
      <c r="K5" s="252">
        <v>35</v>
      </c>
      <c r="L5" s="255">
        <v>59</v>
      </c>
      <c r="M5" s="256">
        <v>-40.68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414</v>
      </c>
      <c r="AC5" s="410">
        <v>414</v>
      </c>
      <c r="AD5" s="410">
        <v>414</v>
      </c>
      <c r="AE5" s="410">
        <v>414</v>
      </c>
      <c r="AF5" s="282"/>
      <c r="AG5" s="224" t="s">
        <v>30</v>
      </c>
      <c r="AH5" s="296">
        <v>414</v>
      </c>
      <c r="AI5" s="244">
        <v>411</v>
      </c>
      <c r="AJ5" s="411">
        <v>0.73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207767</v>
      </c>
      <c r="CG5" s="10">
        <v>1999999</v>
      </c>
      <c r="CH5" s="105">
        <v>-89.61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26</v>
      </c>
      <c r="CW5" s="69">
        <v>2563</v>
      </c>
      <c r="CX5" s="109">
        <v>2562</v>
      </c>
      <c r="CY5" s="70" t="s">
        <v>26</v>
      </c>
      <c r="CZ5" s="69">
        <v>2563</v>
      </c>
      <c r="DA5" s="109">
        <v>2562</v>
      </c>
      <c r="DB5" s="70" t="s">
        <v>26</v>
      </c>
      <c r="DC5" s="282"/>
      <c r="DD5" s="153" t="s">
        <v>30</v>
      </c>
      <c r="DE5" s="153"/>
      <c r="DF5" s="227">
        <v>414</v>
      </c>
      <c r="DG5" s="227">
        <v>414</v>
      </c>
      <c r="DH5" s="227">
        <v>414</v>
      </c>
      <c r="DI5" s="228">
        <v>414</v>
      </c>
      <c r="DJ5" s="282"/>
      <c r="DK5" s="224" t="s">
        <v>30</v>
      </c>
      <c r="DL5" s="296">
        <v>414</v>
      </c>
      <c r="DM5" s="244">
        <v>411</v>
      </c>
      <c r="DN5" s="411">
        <v>0.73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1699648</v>
      </c>
      <c r="FK5" s="10">
        <v>1925765</v>
      </c>
      <c r="FL5" s="105">
        <v>-11.74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3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2563</v>
      </c>
      <c r="GE5" s="11">
        <v>2562</v>
      </c>
      <c r="GF5" s="70" t="s">
        <v>26</v>
      </c>
      <c r="GG5" s="282"/>
      <c r="GH5" s="153" t="s">
        <v>30</v>
      </c>
      <c r="GI5" s="153"/>
      <c r="GJ5" s="227">
        <v>414</v>
      </c>
      <c r="GK5" s="227">
        <v>414</v>
      </c>
      <c r="GL5" s="227">
        <v>414</v>
      </c>
      <c r="GM5" s="419">
        <v>414</v>
      </c>
      <c r="GN5" s="282"/>
      <c r="GO5" s="224" t="s">
        <v>30</v>
      </c>
      <c r="GP5" s="296">
        <v>414</v>
      </c>
      <c r="GQ5" s="244">
        <v>411</v>
      </c>
      <c r="GR5" s="411">
        <v>0.73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1694295</v>
      </c>
      <c r="IO5" s="10">
        <v>2609730</v>
      </c>
      <c r="IP5" s="105">
        <v>-35.08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10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26</v>
      </c>
      <c r="JE5" s="69">
        <v>2563</v>
      </c>
      <c r="JF5" s="11">
        <v>2562</v>
      </c>
      <c r="JG5" s="70" t="s">
        <v>26</v>
      </c>
      <c r="JH5" s="69">
        <v>2563</v>
      </c>
      <c r="JI5" s="11">
        <v>2562</v>
      </c>
      <c r="JJ5" s="70" t="s">
        <v>26</v>
      </c>
      <c r="JK5" s="282"/>
      <c r="JL5" s="153" t="s">
        <v>30</v>
      </c>
      <c r="JM5" s="153"/>
      <c r="JN5" s="227">
        <v>414</v>
      </c>
      <c r="JO5" s="227">
        <v>414</v>
      </c>
      <c r="JP5" s="227">
        <v>414</v>
      </c>
      <c r="JQ5" s="419">
        <v>414</v>
      </c>
      <c r="JR5" s="282"/>
      <c r="JS5" s="224" t="s">
        <v>30</v>
      </c>
      <c r="JT5" s="296">
        <v>414</v>
      </c>
      <c r="JU5" s="244">
        <v>411</v>
      </c>
      <c r="JV5" s="411">
        <v>0.73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4979044</v>
      </c>
      <c r="LS5" s="199">
        <v>8410769</v>
      </c>
      <c r="LT5" s="105">
        <v>-40.799999999999997</v>
      </c>
      <c r="LU5" s="3"/>
      <c r="LV5" s="3"/>
      <c r="LW5" s="420" t="s">
        <v>28</v>
      </c>
      <c r="LX5" s="301">
        <v>35</v>
      </c>
      <c r="LY5" s="304">
        <v>72</v>
      </c>
      <c r="LZ5" s="405">
        <v>-51.39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2561</v>
      </c>
      <c r="MH5" s="70" t="s">
        <v>26</v>
      </c>
      <c r="MI5" s="69">
        <v>2563</v>
      </c>
      <c r="MJ5" s="11">
        <v>2561</v>
      </c>
      <c r="MK5" s="70" t="s">
        <v>26</v>
      </c>
      <c r="ML5" s="4"/>
      <c r="MM5" s="2" t="s">
        <v>30</v>
      </c>
      <c r="MN5" s="2"/>
      <c r="MO5" s="617">
        <v>414</v>
      </c>
      <c r="MP5" s="617">
        <v>414</v>
      </c>
      <c r="MQ5" s="617">
        <v>414</v>
      </c>
      <c r="MR5" s="617">
        <v>414</v>
      </c>
      <c r="MS5" s="617">
        <v>414</v>
      </c>
      <c r="MT5" s="196"/>
      <c r="MU5" s="284" t="s">
        <v>30</v>
      </c>
      <c r="MV5" s="422">
        <v>414</v>
      </c>
      <c r="MW5" s="423">
        <v>411</v>
      </c>
      <c r="MX5" s="424">
        <v>0.73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100661</v>
      </c>
      <c r="C6" s="14">
        <v>194199</v>
      </c>
      <c r="D6" s="114">
        <v>-48.17</v>
      </c>
      <c r="E6" s="3"/>
      <c r="F6" s="3"/>
      <c r="G6" s="287" t="s">
        <v>34</v>
      </c>
      <c r="H6" s="386">
        <v>18</v>
      </c>
      <c r="I6" s="387">
        <v>20</v>
      </c>
      <c r="J6" s="388">
        <v>4</v>
      </c>
      <c r="K6" s="252">
        <v>42</v>
      </c>
      <c r="L6" s="255">
        <v>57</v>
      </c>
      <c r="M6" s="256">
        <v>-26.32</v>
      </c>
      <c r="N6" s="389"/>
      <c r="O6" s="73" t="s">
        <v>35</v>
      </c>
      <c r="P6" s="74">
        <v>680.33</v>
      </c>
      <c r="Q6" s="425">
        <v>704.38</v>
      </c>
      <c r="R6" s="75">
        <v>-3.41</v>
      </c>
      <c r="S6" s="74">
        <v>0</v>
      </c>
      <c r="T6" s="425">
        <v>0</v>
      </c>
      <c r="U6" s="426">
        <v>0</v>
      </c>
      <c r="V6" s="74">
        <v>461.24</v>
      </c>
      <c r="W6" s="425">
        <v>460.76</v>
      </c>
      <c r="X6" s="75">
        <v>0.1</v>
      </c>
      <c r="Y6" s="282"/>
      <c r="Z6" s="282"/>
      <c r="AA6" s="282" t="s">
        <v>36</v>
      </c>
      <c r="AB6" s="427">
        <v>65</v>
      </c>
      <c r="AC6" s="427">
        <v>65</v>
      </c>
      <c r="AD6" s="427">
        <v>65</v>
      </c>
      <c r="AE6" s="427">
        <v>65</v>
      </c>
      <c r="AF6" s="282"/>
      <c r="AG6" s="224" t="s">
        <v>37</v>
      </c>
      <c r="AH6" s="297">
        <v>11498</v>
      </c>
      <c r="AI6" s="257">
        <v>11445</v>
      </c>
      <c r="AJ6" s="411">
        <v>0.46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175</v>
      </c>
      <c r="CG6" s="14">
        <v>92831</v>
      </c>
      <c r="CH6" s="114">
        <v>-99.81</v>
      </c>
      <c r="CI6" s="3"/>
      <c r="CJ6" s="3"/>
      <c r="CK6" s="287" t="s">
        <v>34</v>
      </c>
      <c r="CL6" s="252">
        <v>2</v>
      </c>
      <c r="CM6" s="253">
        <v>0</v>
      </c>
      <c r="CN6" s="254">
        <v>0</v>
      </c>
      <c r="CO6" s="252">
        <v>2</v>
      </c>
      <c r="CP6" s="255">
        <v>64</v>
      </c>
      <c r="CQ6" s="256">
        <v>-96.88</v>
      </c>
      <c r="CR6" s="398"/>
      <c r="CS6" s="73" t="s">
        <v>35</v>
      </c>
      <c r="CT6" s="74">
        <v>521.29999999999995</v>
      </c>
      <c r="CU6" s="15">
        <v>662.39</v>
      </c>
      <c r="CV6" s="75">
        <v>-21.3</v>
      </c>
      <c r="CW6" s="74">
        <v>0</v>
      </c>
      <c r="CX6" s="15">
        <v>0</v>
      </c>
      <c r="CY6" s="75">
        <v>0</v>
      </c>
      <c r="CZ6" s="74">
        <v>326.26</v>
      </c>
      <c r="DA6" s="15">
        <v>406.65</v>
      </c>
      <c r="DB6" s="75">
        <v>-19.77</v>
      </c>
      <c r="DC6" s="282"/>
      <c r="DD6" s="282"/>
      <c r="DE6" s="282" t="s">
        <v>36</v>
      </c>
      <c r="DF6" s="141">
        <v>65</v>
      </c>
      <c r="DG6" s="141">
        <v>65</v>
      </c>
      <c r="DH6" s="141">
        <v>65</v>
      </c>
      <c r="DI6" s="228">
        <v>65</v>
      </c>
      <c r="DJ6" s="282"/>
      <c r="DK6" s="224" t="s">
        <v>37</v>
      </c>
      <c r="DL6" s="297">
        <v>11498</v>
      </c>
      <c r="DM6" s="257">
        <v>11445</v>
      </c>
      <c r="DN6" s="411">
        <v>0.46</v>
      </c>
      <c r="DO6" s="245"/>
      <c r="DP6" s="428"/>
      <c r="DQ6" s="438" t="s">
        <v>38</v>
      </c>
      <c r="DR6" s="439" t="s">
        <v>39</v>
      </c>
      <c r="DS6" s="440" t="s">
        <v>194</v>
      </c>
      <c r="DT6" s="441" t="s">
        <v>195</v>
      </c>
      <c r="DU6" s="439"/>
      <c r="DV6" s="439"/>
      <c r="DW6" s="439"/>
      <c r="DX6" s="439"/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194</v>
      </c>
      <c r="EH6" s="441" t="s">
        <v>195</v>
      </c>
      <c r="EI6" s="439"/>
      <c r="EJ6" s="439"/>
      <c r="EK6" s="439"/>
      <c r="EL6" s="439"/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780</v>
      </c>
      <c r="FK6" s="14">
        <v>94111</v>
      </c>
      <c r="FL6" s="114">
        <v>-99.17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37</v>
      </c>
      <c r="FU6" s="256">
        <v>-100</v>
      </c>
      <c r="FV6" s="243"/>
      <c r="FW6" s="73" t="s">
        <v>35</v>
      </c>
      <c r="FX6" s="74">
        <v>615.14</v>
      </c>
      <c r="FY6" s="15">
        <v>782.15</v>
      </c>
      <c r="FZ6" s="75">
        <v>-21.35</v>
      </c>
      <c r="GA6" s="74">
        <v>0</v>
      </c>
      <c r="GB6" s="15">
        <v>0</v>
      </c>
      <c r="GC6" s="75">
        <v>0</v>
      </c>
      <c r="GD6" s="74">
        <v>389.96</v>
      </c>
      <c r="GE6" s="15">
        <v>495.47</v>
      </c>
      <c r="GF6" s="75">
        <v>-21.29</v>
      </c>
      <c r="GG6" s="282"/>
      <c r="GH6" s="282"/>
      <c r="GI6" s="282" t="s">
        <v>36</v>
      </c>
      <c r="GJ6" s="141">
        <v>65</v>
      </c>
      <c r="GK6" s="141">
        <v>65</v>
      </c>
      <c r="GL6" s="141">
        <v>65</v>
      </c>
      <c r="GM6" s="419">
        <v>65</v>
      </c>
      <c r="GN6" s="282"/>
      <c r="GO6" s="224" t="s">
        <v>37</v>
      </c>
      <c r="GP6" s="297">
        <v>11498</v>
      </c>
      <c r="GQ6" s="257">
        <v>11445</v>
      </c>
      <c r="GR6" s="411">
        <v>0.46</v>
      </c>
      <c r="GS6" s="245"/>
      <c r="GT6" s="428"/>
      <c r="GU6" s="438" t="s">
        <v>38</v>
      </c>
      <c r="GV6" s="439" t="s">
        <v>39</v>
      </c>
      <c r="GW6" s="440" t="s">
        <v>194</v>
      </c>
      <c r="GX6" s="441" t="s">
        <v>195</v>
      </c>
      <c r="GY6" s="439"/>
      <c r="GZ6" s="439"/>
      <c r="HA6" s="439"/>
      <c r="HB6" s="439"/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194</v>
      </c>
      <c r="HL6" s="441" t="s">
        <v>195</v>
      </c>
      <c r="HM6" s="439"/>
      <c r="HN6" s="439"/>
      <c r="HO6" s="439"/>
      <c r="HP6" s="439"/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1517</v>
      </c>
      <c r="IO6" s="14">
        <v>166589</v>
      </c>
      <c r="IP6" s="114">
        <v>-99.09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46</v>
      </c>
      <c r="IY6" s="256">
        <v>-100</v>
      </c>
      <c r="IZ6" s="282"/>
      <c r="JA6" s="73" t="s">
        <v>35</v>
      </c>
      <c r="JB6" s="74">
        <v>562.13</v>
      </c>
      <c r="JC6" s="15">
        <v>588.29</v>
      </c>
      <c r="JD6" s="75">
        <v>-4.45</v>
      </c>
      <c r="JE6" s="74">
        <v>0</v>
      </c>
      <c r="JF6" s="15">
        <v>0</v>
      </c>
      <c r="JG6" s="75">
        <v>0</v>
      </c>
      <c r="JH6" s="74">
        <v>375.77</v>
      </c>
      <c r="JI6" s="15">
        <v>376.94</v>
      </c>
      <c r="JJ6" s="75">
        <v>-0.31</v>
      </c>
      <c r="JK6" s="282"/>
      <c r="JL6" s="282"/>
      <c r="JM6" s="282" t="s">
        <v>36</v>
      </c>
      <c r="JN6" s="141">
        <v>65</v>
      </c>
      <c r="JO6" s="141">
        <v>65</v>
      </c>
      <c r="JP6" s="141">
        <v>65</v>
      </c>
      <c r="JQ6" s="419">
        <v>65</v>
      </c>
      <c r="JR6" s="282"/>
      <c r="JS6" s="224" t="s">
        <v>37</v>
      </c>
      <c r="JT6" s="297">
        <v>11498</v>
      </c>
      <c r="JU6" s="257">
        <v>11445</v>
      </c>
      <c r="JV6" s="411">
        <v>0.46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103133</v>
      </c>
      <c r="LS6" s="200">
        <v>547730</v>
      </c>
      <c r="LT6" s="114">
        <v>-81.17</v>
      </c>
      <c r="LU6" s="3"/>
      <c r="LV6" s="3"/>
      <c r="LW6" s="420" t="s">
        <v>34</v>
      </c>
      <c r="LX6" s="301">
        <v>44</v>
      </c>
      <c r="LY6" s="304">
        <v>204</v>
      </c>
      <c r="LZ6" s="405">
        <v>-78.430000000000007</v>
      </c>
      <c r="MA6" s="117"/>
      <c r="MB6" s="73" t="s">
        <v>35</v>
      </c>
      <c r="MC6" s="74">
        <v>608.98</v>
      </c>
      <c r="MD6" s="162">
        <v>672.13</v>
      </c>
      <c r="ME6" s="75">
        <v>-9.4</v>
      </c>
      <c r="MF6" s="74">
        <v>0</v>
      </c>
      <c r="MG6" s="162">
        <v>0</v>
      </c>
      <c r="MH6" s="75">
        <v>0</v>
      </c>
      <c r="MI6" s="74">
        <v>400.71</v>
      </c>
      <c r="MJ6" s="162">
        <v>427.4</v>
      </c>
      <c r="MK6" s="75">
        <v>-6.24</v>
      </c>
      <c r="ML6" s="4"/>
      <c r="MM6" s="4"/>
      <c r="MN6" s="4" t="s">
        <v>36</v>
      </c>
      <c r="MO6" s="421">
        <v>65</v>
      </c>
      <c r="MP6" s="421">
        <v>65</v>
      </c>
      <c r="MQ6" s="421">
        <v>65</v>
      </c>
      <c r="MR6" s="421">
        <v>65</v>
      </c>
      <c r="MS6" s="421">
        <v>65</v>
      </c>
      <c r="MT6" s="196"/>
      <c r="MU6" s="224" t="s">
        <v>37</v>
      </c>
      <c r="MV6" s="297">
        <v>11498</v>
      </c>
      <c r="MW6" s="257">
        <v>11445</v>
      </c>
      <c r="MX6" s="411">
        <v>0.46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830839</v>
      </c>
      <c r="C7" s="8">
        <v>1117515</v>
      </c>
      <c r="D7" s="122">
        <v>-25.65</v>
      </c>
      <c r="E7" s="3"/>
      <c r="F7" s="3"/>
      <c r="G7" s="287" t="s">
        <v>48</v>
      </c>
      <c r="H7" s="386">
        <v>89</v>
      </c>
      <c r="I7" s="387">
        <v>24</v>
      </c>
      <c r="J7" s="388">
        <v>36</v>
      </c>
      <c r="K7" s="252">
        <v>149</v>
      </c>
      <c r="L7" s="255">
        <v>176</v>
      </c>
      <c r="M7" s="256">
        <v>-15.34</v>
      </c>
      <c r="N7" s="389"/>
      <c r="O7" s="73" t="s">
        <v>49</v>
      </c>
      <c r="P7" s="74">
        <v>581.5</v>
      </c>
      <c r="Q7" s="425">
        <v>578.5</v>
      </c>
      <c r="R7" s="75">
        <v>0.52</v>
      </c>
      <c r="S7" s="74">
        <v>428.56</v>
      </c>
      <c r="T7" s="425">
        <v>441.1</v>
      </c>
      <c r="U7" s="75">
        <v>-2.84</v>
      </c>
      <c r="V7" s="74">
        <v>532.25</v>
      </c>
      <c r="W7" s="425">
        <v>530.98</v>
      </c>
      <c r="X7" s="75">
        <v>0.24</v>
      </c>
      <c r="Y7" s="282"/>
      <c r="Z7" s="282"/>
      <c r="AA7" s="282" t="s">
        <v>50</v>
      </c>
      <c r="AB7" s="427">
        <v>267</v>
      </c>
      <c r="AC7" s="427">
        <v>267</v>
      </c>
      <c r="AD7" s="427">
        <v>267</v>
      </c>
      <c r="AE7" s="427">
        <v>267</v>
      </c>
      <c r="AF7" s="282"/>
      <c r="AG7" s="224" t="s">
        <v>171</v>
      </c>
      <c r="AH7" s="298">
        <v>53.48</v>
      </c>
      <c r="AI7" s="246">
        <v>76.709999999999994</v>
      </c>
      <c r="AJ7" s="411">
        <v>-23.23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93785</v>
      </c>
      <c r="CG7" s="8">
        <v>987919</v>
      </c>
      <c r="CH7" s="122">
        <v>-90.51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240</v>
      </c>
      <c r="CQ7" s="256">
        <v>-100</v>
      </c>
      <c r="CR7" s="398"/>
      <c r="CS7" s="73" t="s">
        <v>49</v>
      </c>
      <c r="CT7" s="74">
        <v>510.57</v>
      </c>
      <c r="CU7" s="15">
        <v>577.12</v>
      </c>
      <c r="CV7" s="75">
        <v>-11.53</v>
      </c>
      <c r="CW7" s="74">
        <v>402.25</v>
      </c>
      <c r="CX7" s="15">
        <v>442.91</v>
      </c>
      <c r="CY7" s="75">
        <v>-9.18</v>
      </c>
      <c r="CZ7" s="74">
        <v>470.04</v>
      </c>
      <c r="DA7" s="15">
        <v>525.29999999999995</v>
      </c>
      <c r="DB7" s="75">
        <v>-10.52</v>
      </c>
      <c r="DC7" s="282"/>
      <c r="DD7" s="282"/>
      <c r="DE7" s="282" t="s">
        <v>50</v>
      </c>
      <c r="DF7" s="141">
        <v>267</v>
      </c>
      <c r="DG7" s="141">
        <v>267</v>
      </c>
      <c r="DH7" s="141">
        <v>267</v>
      </c>
      <c r="DI7" s="228">
        <v>267</v>
      </c>
      <c r="DJ7" s="282"/>
      <c r="DK7" s="224" t="s">
        <v>171</v>
      </c>
      <c r="DL7" s="298">
        <v>7.08</v>
      </c>
      <c r="DM7" s="246">
        <v>69.290000000000006</v>
      </c>
      <c r="DN7" s="411">
        <v>-62.21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797787</v>
      </c>
      <c r="FK7" s="8">
        <v>960930</v>
      </c>
      <c r="FL7" s="122">
        <v>-16.98</v>
      </c>
      <c r="FM7" s="3"/>
      <c r="FN7" s="3"/>
      <c r="FO7" s="287" t="s">
        <v>48</v>
      </c>
      <c r="FP7" s="301">
        <v>1</v>
      </c>
      <c r="FQ7" s="400">
        <v>0</v>
      </c>
      <c r="FR7" s="401">
        <v>0</v>
      </c>
      <c r="FS7" s="252">
        <v>1</v>
      </c>
      <c r="FT7" s="255">
        <v>74</v>
      </c>
      <c r="FU7" s="256">
        <v>-98.65</v>
      </c>
      <c r="FV7" s="243"/>
      <c r="FW7" s="73" t="s">
        <v>49</v>
      </c>
      <c r="FX7" s="74">
        <v>433.43</v>
      </c>
      <c r="FY7" s="15">
        <v>500.26</v>
      </c>
      <c r="FZ7" s="75">
        <v>-13.36</v>
      </c>
      <c r="GA7" s="74">
        <v>389.13</v>
      </c>
      <c r="GB7" s="15">
        <v>423.56</v>
      </c>
      <c r="GC7" s="75">
        <v>-8.1300000000000008</v>
      </c>
      <c r="GD7" s="74">
        <v>417.21</v>
      </c>
      <c r="GE7" s="15">
        <v>472.15</v>
      </c>
      <c r="GF7" s="75">
        <v>-11.64</v>
      </c>
      <c r="GG7" s="282"/>
      <c r="GH7" s="282"/>
      <c r="GI7" s="282" t="s">
        <v>50</v>
      </c>
      <c r="GJ7" s="141">
        <v>267</v>
      </c>
      <c r="GK7" s="141">
        <v>267</v>
      </c>
      <c r="GL7" s="141">
        <v>267</v>
      </c>
      <c r="GM7" s="419">
        <v>267</v>
      </c>
      <c r="GN7" s="282"/>
      <c r="GO7" s="224" t="s">
        <v>171</v>
      </c>
      <c r="GP7" s="298">
        <v>50.71</v>
      </c>
      <c r="GQ7" s="246">
        <v>64.430000000000007</v>
      </c>
      <c r="GR7" s="411">
        <v>-13.72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809796</v>
      </c>
      <c r="IO7" s="8">
        <v>1113590</v>
      </c>
      <c r="IP7" s="122">
        <v>-27.28</v>
      </c>
      <c r="IQ7" s="3"/>
      <c r="IR7" s="3"/>
      <c r="IS7" s="287" t="s">
        <v>48</v>
      </c>
      <c r="IT7" s="301">
        <v>0</v>
      </c>
      <c r="IU7" s="400">
        <v>4</v>
      </c>
      <c r="IV7" s="401">
        <v>12</v>
      </c>
      <c r="IW7" s="252">
        <v>16</v>
      </c>
      <c r="IX7" s="255">
        <v>195</v>
      </c>
      <c r="IY7" s="256">
        <v>-91.79</v>
      </c>
      <c r="IZ7" s="282"/>
      <c r="JA7" s="73" t="s">
        <v>49</v>
      </c>
      <c r="JB7" s="74">
        <v>550.11</v>
      </c>
      <c r="JC7" s="15">
        <v>581.39</v>
      </c>
      <c r="JD7" s="75">
        <v>-5.38</v>
      </c>
      <c r="JE7" s="74">
        <v>462.06</v>
      </c>
      <c r="JF7" s="15">
        <v>486.68</v>
      </c>
      <c r="JG7" s="75">
        <v>-5.0599999999999996</v>
      </c>
      <c r="JH7" s="74">
        <v>520.91999999999996</v>
      </c>
      <c r="JI7" s="15">
        <v>547.36</v>
      </c>
      <c r="JJ7" s="75">
        <v>-4.83</v>
      </c>
      <c r="JK7" s="282"/>
      <c r="JL7" s="282"/>
      <c r="JM7" s="282" t="s">
        <v>50</v>
      </c>
      <c r="JN7" s="141">
        <v>267</v>
      </c>
      <c r="JO7" s="141">
        <v>267</v>
      </c>
      <c r="JP7" s="141">
        <v>267</v>
      </c>
      <c r="JQ7" s="419">
        <v>267</v>
      </c>
      <c r="JR7" s="282"/>
      <c r="JS7" s="224" t="s">
        <v>171</v>
      </c>
      <c r="JT7" s="298">
        <v>51.09</v>
      </c>
      <c r="JU7" s="246">
        <v>65.569999999999993</v>
      </c>
      <c r="JV7" s="411">
        <v>-14.48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2532207</v>
      </c>
      <c r="LS7" s="8">
        <v>4179954</v>
      </c>
      <c r="LT7" s="122">
        <v>-39.42</v>
      </c>
      <c r="LU7" s="3"/>
      <c r="LV7" s="3"/>
      <c r="LW7" s="420" t="s">
        <v>48</v>
      </c>
      <c r="LX7" s="301">
        <v>166</v>
      </c>
      <c r="LY7" s="304">
        <v>685</v>
      </c>
      <c r="LZ7" s="405">
        <v>-75.77</v>
      </c>
      <c r="MA7" s="117"/>
      <c r="MB7" s="73" t="s">
        <v>49</v>
      </c>
      <c r="MC7" s="74">
        <v>518.98</v>
      </c>
      <c r="MD7" s="162">
        <v>561.99</v>
      </c>
      <c r="ME7" s="75">
        <v>-7.65</v>
      </c>
      <c r="MF7" s="74">
        <v>425.04</v>
      </c>
      <c r="MG7" s="162">
        <v>453.22</v>
      </c>
      <c r="MH7" s="75">
        <v>-6.22</v>
      </c>
      <c r="MI7" s="74">
        <v>486.85</v>
      </c>
      <c r="MJ7" s="162">
        <v>522.39</v>
      </c>
      <c r="MK7" s="75">
        <v>-6.8</v>
      </c>
      <c r="ML7" s="4"/>
      <c r="MM7" s="4"/>
      <c r="MN7" s="4" t="s">
        <v>50</v>
      </c>
      <c r="MO7" s="421">
        <v>267</v>
      </c>
      <c r="MP7" s="421">
        <v>267</v>
      </c>
      <c r="MQ7" s="421">
        <v>267</v>
      </c>
      <c r="MR7" s="421">
        <v>267</v>
      </c>
      <c r="MS7" s="421">
        <v>267</v>
      </c>
      <c r="MT7" s="196"/>
      <c r="MU7" s="224" t="s">
        <v>171</v>
      </c>
      <c r="MV7" s="298">
        <v>40.590000000000003</v>
      </c>
      <c r="MW7" s="246">
        <v>69</v>
      </c>
      <c r="MX7" s="411">
        <v>-28.41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748254</v>
      </c>
      <c r="C8" s="10">
        <v>960824</v>
      </c>
      <c r="D8" s="105">
        <v>-22.12</v>
      </c>
      <c r="E8" s="3"/>
      <c r="F8" s="3"/>
      <c r="G8" s="287" t="s">
        <v>54</v>
      </c>
      <c r="H8" s="386">
        <v>34</v>
      </c>
      <c r="I8" s="387">
        <v>11</v>
      </c>
      <c r="J8" s="388">
        <v>23</v>
      </c>
      <c r="K8" s="252">
        <v>68</v>
      </c>
      <c r="L8" s="255">
        <v>106</v>
      </c>
      <c r="M8" s="256">
        <v>-35.85</v>
      </c>
      <c r="N8" s="389"/>
      <c r="O8" s="73" t="s">
        <v>55</v>
      </c>
      <c r="P8" s="74">
        <v>453.29</v>
      </c>
      <c r="Q8" s="425">
        <v>458.88</v>
      </c>
      <c r="R8" s="75">
        <v>-1.22</v>
      </c>
      <c r="S8" s="74">
        <v>325.08</v>
      </c>
      <c r="T8" s="425">
        <v>331.03</v>
      </c>
      <c r="U8" s="75">
        <v>-1.8</v>
      </c>
      <c r="V8" s="74">
        <v>412</v>
      </c>
      <c r="W8" s="425">
        <v>414.66</v>
      </c>
      <c r="X8" s="75">
        <v>-0.64</v>
      </c>
      <c r="Y8" s="282"/>
      <c r="Z8" s="282"/>
      <c r="AA8" s="282" t="s">
        <v>56</v>
      </c>
      <c r="AB8" s="427">
        <v>82</v>
      </c>
      <c r="AC8" s="427">
        <v>82</v>
      </c>
      <c r="AD8" s="427">
        <v>82</v>
      </c>
      <c r="AE8" s="427">
        <v>82</v>
      </c>
      <c r="AF8" s="282"/>
      <c r="AG8" s="224" t="s">
        <v>57</v>
      </c>
      <c r="AH8" s="296">
        <v>766930</v>
      </c>
      <c r="AI8" s="247">
        <v>1034150</v>
      </c>
      <c r="AJ8" s="411">
        <v>-25.84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93610</v>
      </c>
      <c r="CG8" s="10">
        <v>908615</v>
      </c>
      <c r="CH8" s="105">
        <v>-89.7</v>
      </c>
      <c r="CI8" s="3"/>
      <c r="CJ8" s="3"/>
      <c r="CK8" s="287" t="s">
        <v>54</v>
      </c>
      <c r="CL8" s="252">
        <v>20</v>
      </c>
      <c r="CM8" s="253">
        <v>0</v>
      </c>
      <c r="CN8" s="254">
        <v>0</v>
      </c>
      <c r="CO8" s="252">
        <v>20</v>
      </c>
      <c r="CP8" s="255">
        <v>201</v>
      </c>
      <c r="CQ8" s="256">
        <v>-90.05</v>
      </c>
      <c r="CR8" s="398"/>
      <c r="CS8" s="73" t="s">
        <v>55</v>
      </c>
      <c r="CT8" s="74">
        <v>373.47</v>
      </c>
      <c r="CU8" s="15">
        <v>419.58</v>
      </c>
      <c r="CV8" s="75">
        <v>-10.99</v>
      </c>
      <c r="CW8" s="74">
        <v>265.69</v>
      </c>
      <c r="CX8" s="15">
        <v>304.81</v>
      </c>
      <c r="CY8" s="75">
        <v>-12.83</v>
      </c>
      <c r="CZ8" s="74">
        <v>333.15</v>
      </c>
      <c r="DA8" s="15">
        <v>375.27</v>
      </c>
      <c r="DB8" s="75">
        <v>-11.22</v>
      </c>
      <c r="DC8" s="282"/>
      <c r="DD8" s="282"/>
      <c r="DE8" s="282" t="s">
        <v>56</v>
      </c>
      <c r="DF8" s="141">
        <v>82</v>
      </c>
      <c r="DG8" s="141">
        <v>82</v>
      </c>
      <c r="DH8" s="141">
        <v>82</v>
      </c>
      <c r="DI8" s="228">
        <v>82</v>
      </c>
      <c r="DJ8" s="282"/>
      <c r="DK8" s="224" t="s">
        <v>57</v>
      </c>
      <c r="DL8" s="296">
        <v>87736</v>
      </c>
      <c r="DM8" s="247">
        <v>907298</v>
      </c>
      <c r="DN8" s="411">
        <v>-90.33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797291</v>
      </c>
      <c r="FK8" s="10">
        <v>887951</v>
      </c>
      <c r="FL8" s="105">
        <v>-10.210000000000001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66</v>
      </c>
      <c r="FU8" s="256">
        <v>-100</v>
      </c>
      <c r="FV8" s="243"/>
      <c r="FW8" s="73" t="s">
        <v>55</v>
      </c>
      <c r="FX8" s="74">
        <v>419.37</v>
      </c>
      <c r="FY8" s="15">
        <v>461.41</v>
      </c>
      <c r="FZ8" s="75">
        <v>-9.11</v>
      </c>
      <c r="GA8" s="74">
        <v>253.79</v>
      </c>
      <c r="GB8" s="15">
        <v>288.44</v>
      </c>
      <c r="GC8" s="75">
        <v>-12.01</v>
      </c>
      <c r="GD8" s="74">
        <v>358.76</v>
      </c>
      <c r="GE8" s="15">
        <v>398.02</v>
      </c>
      <c r="GF8" s="75">
        <v>-9.86</v>
      </c>
      <c r="GG8" s="282"/>
      <c r="GH8" s="282"/>
      <c r="GI8" s="282" t="s">
        <v>56</v>
      </c>
      <c r="GJ8" s="141">
        <v>82</v>
      </c>
      <c r="GK8" s="141">
        <v>82</v>
      </c>
      <c r="GL8" s="141">
        <v>82</v>
      </c>
      <c r="GM8" s="419">
        <v>82</v>
      </c>
      <c r="GN8" s="282"/>
      <c r="GO8" s="224" t="s">
        <v>57</v>
      </c>
      <c r="GP8" s="296">
        <v>765297</v>
      </c>
      <c r="GQ8" s="247">
        <v>922008</v>
      </c>
      <c r="GR8" s="411">
        <v>-17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808330</v>
      </c>
      <c r="IO8" s="10">
        <v>1022166</v>
      </c>
      <c r="IP8" s="105">
        <v>-20.92</v>
      </c>
      <c r="IQ8" s="3"/>
      <c r="IR8" s="3"/>
      <c r="IS8" s="287" t="s">
        <v>54</v>
      </c>
      <c r="IT8" s="301">
        <v>0</v>
      </c>
      <c r="IU8" s="400">
        <v>0</v>
      </c>
      <c r="IV8" s="401">
        <v>3</v>
      </c>
      <c r="IW8" s="252">
        <v>3</v>
      </c>
      <c r="IX8" s="255">
        <v>35</v>
      </c>
      <c r="IY8" s="256">
        <v>-91.43</v>
      </c>
      <c r="IZ8" s="282"/>
      <c r="JA8" s="73" t="s">
        <v>55</v>
      </c>
      <c r="JB8" s="74">
        <v>435.43</v>
      </c>
      <c r="JC8" s="15">
        <v>455.16</v>
      </c>
      <c r="JD8" s="75">
        <v>-4.33</v>
      </c>
      <c r="JE8" s="74">
        <v>325.33</v>
      </c>
      <c r="JF8" s="15">
        <v>335.82</v>
      </c>
      <c r="JG8" s="75">
        <v>-3.12</v>
      </c>
      <c r="JH8" s="74">
        <v>398.93</v>
      </c>
      <c r="JI8" s="15">
        <v>412.29</v>
      </c>
      <c r="JJ8" s="75">
        <v>-3.24</v>
      </c>
      <c r="JK8" s="282"/>
      <c r="JL8" s="282"/>
      <c r="JM8" s="282" t="s">
        <v>56</v>
      </c>
      <c r="JN8" s="141">
        <v>82</v>
      </c>
      <c r="JO8" s="141">
        <v>82</v>
      </c>
      <c r="JP8" s="141">
        <v>82</v>
      </c>
      <c r="JQ8" s="419">
        <v>82</v>
      </c>
      <c r="JR8" s="282"/>
      <c r="JS8" s="224" t="s">
        <v>57</v>
      </c>
      <c r="JT8" s="296">
        <v>730373</v>
      </c>
      <c r="JU8" s="247">
        <v>1003194</v>
      </c>
      <c r="JV8" s="411">
        <v>-27.2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2447485</v>
      </c>
      <c r="LS8" s="10">
        <v>3779556</v>
      </c>
      <c r="LT8" s="105">
        <v>-35.24</v>
      </c>
      <c r="LU8" s="3"/>
      <c r="LV8" s="3"/>
      <c r="LW8" s="420" t="s">
        <v>54</v>
      </c>
      <c r="LX8" s="301">
        <v>91</v>
      </c>
      <c r="LY8" s="304">
        <v>408</v>
      </c>
      <c r="LZ8" s="405">
        <v>-77.7</v>
      </c>
      <c r="MA8" s="117"/>
      <c r="MB8" s="73" t="s">
        <v>55</v>
      </c>
      <c r="MC8" s="74">
        <v>432.17</v>
      </c>
      <c r="MD8" s="162">
        <v>449.81</v>
      </c>
      <c r="ME8" s="75">
        <v>-3.92</v>
      </c>
      <c r="MF8" s="74">
        <v>297.08</v>
      </c>
      <c r="MG8" s="162">
        <v>316.95</v>
      </c>
      <c r="MH8" s="75">
        <v>-6.27</v>
      </c>
      <c r="MI8" s="74">
        <v>385.96</v>
      </c>
      <c r="MJ8" s="162">
        <v>401.43</v>
      </c>
      <c r="MK8" s="75">
        <v>-3.85</v>
      </c>
      <c r="ML8" s="4"/>
      <c r="MM8" s="4"/>
      <c r="MN8" s="4" t="s">
        <v>56</v>
      </c>
      <c r="MO8" s="421">
        <v>82</v>
      </c>
      <c r="MP8" s="421">
        <v>82</v>
      </c>
      <c r="MQ8" s="421">
        <v>82</v>
      </c>
      <c r="MR8" s="421">
        <v>82</v>
      </c>
      <c r="MS8" s="421">
        <v>82</v>
      </c>
      <c r="MT8" s="196"/>
      <c r="MU8" s="224" t="s">
        <v>57</v>
      </c>
      <c r="MV8" s="296">
        <v>2350336</v>
      </c>
      <c r="MW8" s="247">
        <v>3866650</v>
      </c>
      <c r="MX8" s="411">
        <v>-39.22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82585</v>
      </c>
      <c r="C9" s="14">
        <v>156691</v>
      </c>
      <c r="D9" s="114">
        <v>-47.29</v>
      </c>
      <c r="E9" s="3"/>
      <c r="F9" s="3"/>
      <c r="G9" s="287" t="s">
        <v>59</v>
      </c>
      <c r="H9" s="386">
        <v>384</v>
      </c>
      <c r="I9" s="387">
        <v>151</v>
      </c>
      <c r="J9" s="388">
        <v>98</v>
      </c>
      <c r="K9" s="252">
        <v>633</v>
      </c>
      <c r="L9" s="255">
        <v>1185</v>
      </c>
      <c r="M9" s="256">
        <v>-46.58</v>
      </c>
      <c r="N9" s="389"/>
      <c r="O9" s="73" t="s">
        <v>60</v>
      </c>
      <c r="P9" s="74">
        <v>232.87</v>
      </c>
      <c r="Q9" s="425">
        <v>234.78</v>
      </c>
      <c r="R9" s="75">
        <v>-0.81</v>
      </c>
      <c r="S9" s="74">
        <v>111.56</v>
      </c>
      <c r="T9" s="425">
        <v>110.55</v>
      </c>
      <c r="U9" s="75">
        <v>0.91</v>
      </c>
      <c r="V9" s="74">
        <v>193.8</v>
      </c>
      <c r="W9" s="425">
        <v>191.81</v>
      </c>
      <c r="X9" s="75">
        <v>1.04</v>
      </c>
      <c r="Y9" s="282"/>
      <c r="Z9" s="282"/>
      <c r="AA9" s="282" t="s">
        <v>61</v>
      </c>
      <c r="AB9" s="427">
        <v>19</v>
      </c>
      <c r="AC9" s="427">
        <v>19</v>
      </c>
      <c r="AD9" s="427">
        <v>19</v>
      </c>
      <c r="AE9" s="427">
        <v>19</v>
      </c>
      <c r="AF9" s="282"/>
      <c r="AG9" s="224" t="s">
        <v>172</v>
      </c>
      <c r="AH9" s="299">
        <v>1.44</v>
      </c>
      <c r="AI9" s="248">
        <v>1.58</v>
      </c>
      <c r="AJ9" s="411">
        <v>-0.14000000000000001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175</v>
      </c>
      <c r="CG9" s="14">
        <v>79304</v>
      </c>
      <c r="CH9" s="114">
        <v>-99.78</v>
      </c>
      <c r="CI9" s="3"/>
      <c r="CJ9" s="3"/>
      <c r="CK9" s="287" t="s">
        <v>59</v>
      </c>
      <c r="CL9" s="252">
        <v>0</v>
      </c>
      <c r="CM9" s="253">
        <v>0</v>
      </c>
      <c r="CN9" s="254">
        <v>1</v>
      </c>
      <c r="CO9" s="252">
        <v>1</v>
      </c>
      <c r="CP9" s="255">
        <v>1499</v>
      </c>
      <c r="CQ9" s="256">
        <v>-99.93</v>
      </c>
      <c r="CR9" s="398"/>
      <c r="CS9" s="73" t="s">
        <v>60</v>
      </c>
      <c r="CT9" s="74">
        <v>236.38</v>
      </c>
      <c r="CU9" s="15">
        <v>278.42</v>
      </c>
      <c r="CV9" s="75">
        <v>-15.1</v>
      </c>
      <c r="CW9" s="74">
        <v>154.61000000000001</v>
      </c>
      <c r="CX9" s="15">
        <v>164.49</v>
      </c>
      <c r="CY9" s="75">
        <v>-6.01</v>
      </c>
      <c r="CZ9" s="74">
        <v>205.79</v>
      </c>
      <c r="DA9" s="15">
        <v>234.44</v>
      </c>
      <c r="DB9" s="75">
        <v>-12.22</v>
      </c>
      <c r="DC9" s="282"/>
      <c r="DD9" s="282"/>
      <c r="DE9" s="282" t="s">
        <v>61</v>
      </c>
      <c r="DF9" s="141">
        <v>19</v>
      </c>
      <c r="DG9" s="141">
        <v>19</v>
      </c>
      <c r="DH9" s="141">
        <v>19</v>
      </c>
      <c r="DI9" s="228">
        <v>19</v>
      </c>
      <c r="DJ9" s="282"/>
      <c r="DK9" s="224" t="s">
        <v>172</v>
      </c>
      <c r="DL9" s="299">
        <v>1.52</v>
      </c>
      <c r="DM9" s="248">
        <v>1.59</v>
      </c>
      <c r="DN9" s="411">
        <v>-7.0000000000000007E-2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496</v>
      </c>
      <c r="FK9" s="14">
        <v>72979</v>
      </c>
      <c r="FL9" s="114">
        <v>-99.32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734</v>
      </c>
      <c r="FU9" s="256">
        <v>-100</v>
      </c>
      <c r="FV9" s="243"/>
      <c r="FW9" s="73" t="s">
        <v>60</v>
      </c>
      <c r="FX9" s="74">
        <v>209.68</v>
      </c>
      <c r="FY9" s="15">
        <v>229.52</v>
      </c>
      <c r="FZ9" s="75">
        <v>-8.64</v>
      </c>
      <c r="GA9" s="74">
        <v>143.66</v>
      </c>
      <c r="GB9" s="15">
        <v>148.16999999999999</v>
      </c>
      <c r="GC9" s="75">
        <v>-3.04</v>
      </c>
      <c r="GD9" s="74">
        <v>185.51</v>
      </c>
      <c r="GE9" s="15">
        <v>199.71</v>
      </c>
      <c r="GF9" s="75">
        <v>-7.11</v>
      </c>
      <c r="GG9" s="282"/>
      <c r="GH9" s="282"/>
      <c r="GI9" s="282" t="s">
        <v>61</v>
      </c>
      <c r="GJ9" s="141">
        <v>19</v>
      </c>
      <c r="GK9" s="141">
        <v>19</v>
      </c>
      <c r="GL9" s="141">
        <v>19</v>
      </c>
      <c r="GM9" s="419">
        <v>19</v>
      </c>
      <c r="GN9" s="282"/>
      <c r="GO9" s="224" t="s">
        <v>172</v>
      </c>
      <c r="GP9" s="299">
        <v>1.42</v>
      </c>
      <c r="GQ9" s="248">
        <v>1.48</v>
      </c>
      <c r="GR9" s="411">
        <v>-0.06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1466</v>
      </c>
      <c r="IO9" s="14">
        <v>91424</v>
      </c>
      <c r="IP9" s="114">
        <v>-98.4</v>
      </c>
      <c r="IQ9" s="3"/>
      <c r="IR9" s="3"/>
      <c r="IS9" s="287" t="s">
        <v>59</v>
      </c>
      <c r="IT9" s="301">
        <v>0</v>
      </c>
      <c r="IU9" s="400">
        <v>0</v>
      </c>
      <c r="IV9" s="401">
        <v>3</v>
      </c>
      <c r="IW9" s="252">
        <v>3</v>
      </c>
      <c r="IX9" s="255">
        <v>1055</v>
      </c>
      <c r="IY9" s="256">
        <v>-99.72</v>
      </c>
      <c r="IZ9" s="282"/>
      <c r="JA9" s="73" t="s">
        <v>60</v>
      </c>
      <c r="JB9" s="74">
        <v>312.64</v>
      </c>
      <c r="JC9" s="15">
        <v>436.72</v>
      </c>
      <c r="JD9" s="75">
        <v>-28.41</v>
      </c>
      <c r="JE9" s="74">
        <v>111.6</v>
      </c>
      <c r="JF9" s="15">
        <v>153.13</v>
      </c>
      <c r="JG9" s="75">
        <v>-27.12</v>
      </c>
      <c r="JH9" s="74">
        <v>245.99</v>
      </c>
      <c r="JI9" s="15">
        <v>334.84</v>
      </c>
      <c r="JJ9" s="75">
        <v>-26.54</v>
      </c>
      <c r="JK9" s="282"/>
      <c r="JL9" s="282"/>
      <c r="JM9" s="282" t="s">
        <v>61</v>
      </c>
      <c r="JN9" s="141">
        <v>19</v>
      </c>
      <c r="JO9" s="141">
        <v>19</v>
      </c>
      <c r="JP9" s="141">
        <v>19</v>
      </c>
      <c r="JQ9" s="419">
        <v>19</v>
      </c>
      <c r="JR9" s="282"/>
      <c r="JS9" s="224" t="s">
        <v>172</v>
      </c>
      <c r="JT9" s="299">
        <v>1.35</v>
      </c>
      <c r="JU9" s="248">
        <v>1.42</v>
      </c>
      <c r="JV9" s="411">
        <v>-7.0000000000000007E-2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84722</v>
      </c>
      <c r="LS9" s="200">
        <v>400398</v>
      </c>
      <c r="LT9" s="114">
        <v>-78.84</v>
      </c>
      <c r="LU9" s="3"/>
      <c r="LV9" s="3"/>
      <c r="LW9" s="420" t="s">
        <v>59</v>
      </c>
      <c r="LX9" s="301">
        <v>637</v>
      </c>
      <c r="LY9" s="304">
        <v>4473</v>
      </c>
      <c r="LZ9" s="405">
        <v>-85.76</v>
      </c>
      <c r="MA9" s="117"/>
      <c r="MB9" s="73" t="s">
        <v>60</v>
      </c>
      <c r="MC9" s="74">
        <v>254.54</v>
      </c>
      <c r="MD9" s="162">
        <v>313.72000000000003</v>
      </c>
      <c r="ME9" s="75">
        <v>-18.86</v>
      </c>
      <c r="MF9" s="74">
        <v>124.95</v>
      </c>
      <c r="MG9" s="162">
        <v>146.29</v>
      </c>
      <c r="MH9" s="75">
        <v>-14.59</v>
      </c>
      <c r="MI9" s="74">
        <v>210.22</v>
      </c>
      <c r="MJ9" s="162">
        <v>252.76</v>
      </c>
      <c r="MK9" s="75">
        <v>-16.829999999999998</v>
      </c>
      <c r="ML9" s="4"/>
      <c r="MM9" s="4"/>
      <c r="MN9" s="4" t="s">
        <v>61</v>
      </c>
      <c r="MO9" s="421">
        <v>19</v>
      </c>
      <c r="MP9" s="421">
        <v>19</v>
      </c>
      <c r="MQ9" s="421">
        <v>19</v>
      </c>
      <c r="MR9" s="421">
        <v>19</v>
      </c>
      <c r="MS9" s="421">
        <v>19</v>
      </c>
      <c r="MT9" s="196"/>
      <c r="MU9" s="224" t="s">
        <v>172</v>
      </c>
      <c r="MV9" s="299">
        <v>1.41</v>
      </c>
      <c r="MW9" s="248">
        <v>1.51</v>
      </c>
      <c r="MX9" s="411">
        <v>-0.1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647156</v>
      </c>
      <c r="C10" s="8">
        <v>951959</v>
      </c>
      <c r="D10" s="122">
        <v>-32.020000000000003</v>
      </c>
      <c r="E10" s="3"/>
      <c r="F10" s="3"/>
      <c r="G10" s="287" t="s">
        <v>65</v>
      </c>
      <c r="H10" s="386">
        <v>36</v>
      </c>
      <c r="I10" s="387">
        <v>12</v>
      </c>
      <c r="J10" s="388">
        <v>8</v>
      </c>
      <c r="K10" s="252">
        <v>56</v>
      </c>
      <c r="L10" s="255">
        <v>88</v>
      </c>
      <c r="M10" s="256">
        <v>-36.36</v>
      </c>
      <c r="N10" s="389"/>
      <c r="O10" s="73" t="s">
        <v>66</v>
      </c>
      <c r="P10" s="74">
        <v>126.73</v>
      </c>
      <c r="Q10" s="425">
        <v>126.9</v>
      </c>
      <c r="R10" s="75">
        <v>-0.13</v>
      </c>
      <c r="S10" s="74">
        <v>81.42</v>
      </c>
      <c r="T10" s="425">
        <v>80.14</v>
      </c>
      <c r="U10" s="75">
        <v>1.6</v>
      </c>
      <c r="V10" s="74">
        <v>112.14</v>
      </c>
      <c r="W10" s="425">
        <v>110.73</v>
      </c>
      <c r="X10" s="75">
        <v>1.27</v>
      </c>
      <c r="Y10" s="282"/>
      <c r="Z10" s="282"/>
      <c r="AA10" s="282" t="s">
        <v>67</v>
      </c>
      <c r="AB10" s="427">
        <v>13</v>
      </c>
      <c r="AC10" s="427">
        <v>13</v>
      </c>
      <c r="AD10" s="427">
        <v>13</v>
      </c>
      <c r="AE10" s="427">
        <v>13</v>
      </c>
      <c r="AF10" s="282"/>
      <c r="AG10" s="225" t="s">
        <v>173</v>
      </c>
      <c r="AH10" s="300">
        <v>1.99</v>
      </c>
      <c r="AI10" s="249">
        <v>2.06</v>
      </c>
      <c r="AJ10" s="459">
        <v>-7.0000000000000007E-2</v>
      </c>
      <c r="AK10" s="156"/>
      <c r="AL10" s="235" t="s">
        <v>69</v>
      </c>
      <c r="AM10" s="455">
        <v>47124</v>
      </c>
      <c r="AN10" s="272">
        <v>0</v>
      </c>
      <c r="AO10" s="272">
        <v>2842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49966</v>
      </c>
      <c r="AV10" s="450">
        <v>11580</v>
      </c>
      <c r="AW10" s="451">
        <v>61546</v>
      </c>
      <c r="AX10" s="389"/>
      <c r="AY10" s="282"/>
      <c r="AZ10" s="235" t="s">
        <v>69</v>
      </c>
      <c r="BA10" s="455">
        <v>34643</v>
      </c>
      <c r="BB10" s="272">
        <v>0</v>
      </c>
      <c r="BC10" s="272">
        <v>2749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37392</v>
      </c>
      <c r="BJ10" s="450">
        <v>6338</v>
      </c>
      <c r="BK10" s="451">
        <v>43730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114157</v>
      </c>
      <c r="CG10" s="8">
        <v>1104911</v>
      </c>
      <c r="CH10" s="122">
        <v>-89.67</v>
      </c>
      <c r="CI10" s="3"/>
      <c r="CJ10" s="3"/>
      <c r="CK10" s="287" t="s">
        <v>65</v>
      </c>
      <c r="CL10" s="252">
        <v>3</v>
      </c>
      <c r="CM10" s="253">
        <v>0</v>
      </c>
      <c r="CN10" s="254">
        <v>0</v>
      </c>
      <c r="CO10" s="252">
        <v>3</v>
      </c>
      <c r="CP10" s="255">
        <v>116</v>
      </c>
      <c r="CQ10" s="256">
        <v>-97.41</v>
      </c>
      <c r="CR10" s="398"/>
      <c r="CS10" s="73" t="s">
        <v>66</v>
      </c>
      <c r="CT10" s="74">
        <v>185.64</v>
      </c>
      <c r="CU10" s="15">
        <v>237.42</v>
      </c>
      <c r="CV10" s="75">
        <v>-21.81</v>
      </c>
      <c r="CW10" s="74">
        <v>161.01</v>
      </c>
      <c r="CX10" s="15">
        <v>175.16</v>
      </c>
      <c r="CY10" s="75">
        <v>-8.08</v>
      </c>
      <c r="CZ10" s="74">
        <v>176.42</v>
      </c>
      <c r="DA10" s="15">
        <v>213.39</v>
      </c>
      <c r="DB10" s="75">
        <v>-17.329999999999998</v>
      </c>
      <c r="DC10" s="282"/>
      <c r="DD10" s="282"/>
      <c r="DE10" s="282" t="s">
        <v>67</v>
      </c>
      <c r="DF10" s="141">
        <v>13</v>
      </c>
      <c r="DG10" s="141">
        <v>13</v>
      </c>
      <c r="DH10" s="141">
        <v>13</v>
      </c>
      <c r="DI10" s="228">
        <v>13</v>
      </c>
      <c r="DJ10" s="282"/>
      <c r="DK10" s="225" t="s">
        <v>173</v>
      </c>
      <c r="DL10" s="300">
        <v>1.83</v>
      </c>
      <c r="DM10" s="249">
        <v>1.99</v>
      </c>
      <c r="DN10" s="459">
        <v>-0.16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902641</v>
      </c>
      <c r="FK10" s="8">
        <v>1058946</v>
      </c>
      <c r="FL10" s="122">
        <v>-14.76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168</v>
      </c>
      <c r="FU10" s="256">
        <v>-100</v>
      </c>
      <c r="FV10" s="243"/>
      <c r="FW10" s="73" t="s">
        <v>66</v>
      </c>
      <c r="FX10" s="74">
        <v>139.82</v>
      </c>
      <c r="FY10" s="15">
        <v>192.55</v>
      </c>
      <c r="FZ10" s="75">
        <v>-27.39</v>
      </c>
      <c r="GA10" s="74">
        <v>133.63</v>
      </c>
      <c r="GB10" s="15">
        <v>168.08</v>
      </c>
      <c r="GC10" s="75">
        <v>-20.5</v>
      </c>
      <c r="GD10" s="74">
        <v>137.55000000000001</v>
      </c>
      <c r="GE10" s="15">
        <v>183.58</v>
      </c>
      <c r="GF10" s="75">
        <v>-25.07</v>
      </c>
      <c r="GG10" s="282"/>
      <c r="GH10" s="282"/>
      <c r="GI10" s="282" t="s">
        <v>67</v>
      </c>
      <c r="GJ10" s="141">
        <v>13</v>
      </c>
      <c r="GK10" s="141">
        <v>13</v>
      </c>
      <c r="GL10" s="141">
        <v>13</v>
      </c>
      <c r="GM10" s="419">
        <v>13</v>
      </c>
      <c r="GN10" s="282"/>
      <c r="GO10" s="225" t="s">
        <v>173</v>
      </c>
      <c r="GP10" s="300">
        <v>2.0499999999999998</v>
      </c>
      <c r="GQ10" s="249">
        <v>2.04</v>
      </c>
      <c r="GR10" s="459">
        <v>0.01</v>
      </c>
      <c r="GS10" s="156"/>
      <c r="GT10" s="235" t="s">
        <v>69</v>
      </c>
      <c r="GU10" s="455">
        <v>1889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1889</v>
      </c>
      <c r="HD10" s="450">
        <v>779</v>
      </c>
      <c r="HE10" s="451">
        <v>2668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886016</v>
      </c>
      <c r="IO10" s="8">
        <v>1662729</v>
      </c>
      <c r="IP10" s="122">
        <v>-46.71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69</v>
      </c>
      <c r="IY10" s="256">
        <v>-100</v>
      </c>
      <c r="IZ10" s="282"/>
      <c r="JA10" s="73" t="s">
        <v>66</v>
      </c>
      <c r="JB10" s="74">
        <v>181.77</v>
      </c>
      <c r="JC10" s="15">
        <v>206.51</v>
      </c>
      <c r="JD10" s="75">
        <v>-11.98</v>
      </c>
      <c r="JE10" s="74">
        <v>103.59</v>
      </c>
      <c r="JF10" s="15">
        <v>131.41999999999999</v>
      </c>
      <c r="JG10" s="75">
        <v>-21.18</v>
      </c>
      <c r="JH10" s="74">
        <v>155.85</v>
      </c>
      <c r="JI10" s="15">
        <v>179.53</v>
      </c>
      <c r="JJ10" s="75">
        <v>-13.19</v>
      </c>
      <c r="JK10" s="282"/>
      <c r="JL10" s="282"/>
      <c r="JM10" s="282" t="s">
        <v>67</v>
      </c>
      <c r="JN10" s="141">
        <v>13</v>
      </c>
      <c r="JO10" s="141">
        <v>13</v>
      </c>
      <c r="JP10" s="141">
        <v>13</v>
      </c>
      <c r="JQ10" s="419">
        <v>13</v>
      </c>
      <c r="JR10" s="282"/>
      <c r="JS10" s="225" t="s">
        <v>173</v>
      </c>
      <c r="JT10" s="300">
        <v>1.83</v>
      </c>
      <c r="JU10" s="249">
        <v>2.08</v>
      </c>
      <c r="JV10" s="459">
        <v>-0.25</v>
      </c>
      <c r="JW10" s="156"/>
      <c r="JX10" s="235" t="s">
        <v>69</v>
      </c>
      <c r="JY10" s="455">
        <v>93456</v>
      </c>
      <c r="JZ10" s="272">
        <v>0</v>
      </c>
      <c r="KA10" s="272">
        <v>25385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118841</v>
      </c>
      <c r="KH10" s="450">
        <v>33086</v>
      </c>
      <c r="KI10" s="451">
        <v>151927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2549970</v>
      </c>
      <c r="LS10" s="8">
        <v>4778545</v>
      </c>
      <c r="LT10" s="122">
        <v>-46.64</v>
      </c>
      <c r="LU10" s="3"/>
      <c r="LV10" s="3"/>
      <c r="LW10" s="420" t="s">
        <v>65</v>
      </c>
      <c r="LX10" s="301">
        <v>59</v>
      </c>
      <c r="LY10" s="304">
        <v>441</v>
      </c>
      <c r="LZ10" s="405">
        <v>-86.62</v>
      </c>
      <c r="MA10" s="117"/>
      <c r="MB10" s="73" t="s">
        <v>66</v>
      </c>
      <c r="MC10" s="74">
        <v>153.27000000000001</v>
      </c>
      <c r="MD10" s="162">
        <v>193.07</v>
      </c>
      <c r="ME10" s="75">
        <v>-20.61</v>
      </c>
      <c r="MF10" s="74">
        <v>111.38</v>
      </c>
      <c r="MG10" s="162">
        <v>139.82</v>
      </c>
      <c r="MH10" s="75">
        <v>-20.34</v>
      </c>
      <c r="MI10" s="74">
        <v>138.94</v>
      </c>
      <c r="MJ10" s="162">
        <v>173.68</v>
      </c>
      <c r="MK10" s="75">
        <v>-20</v>
      </c>
      <c r="ML10" s="4"/>
      <c r="MM10" s="4"/>
      <c r="MN10" s="4" t="s">
        <v>67</v>
      </c>
      <c r="MO10" s="421">
        <v>13</v>
      </c>
      <c r="MP10" s="421">
        <v>13</v>
      </c>
      <c r="MQ10" s="421">
        <v>13</v>
      </c>
      <c r="MR10" s="421">
        <v>13</v>
      </c>
      <c r="MS10" s="421">
        <v>13</v>
      </c>
      <c r="MT10" s="196"/>
      <c r="MU10" s="225" t="s">
        <v>173</v>
      </c>
      <c r="MV10" s="300">
        <v>1.96</v>
      </c>
      <c r="MW10" s="249">
        <v>2.04</v>
      </c>
      <c r="MX10" s="459">
        <v>-0.08</v>
      </c>
      <c r="MY10" s="203"/>
      <c r="MZ10" s="235" t="s">
        <v>69</v>
      </c>
      <c r="NA10" s="455">
        <v>142469</v>
      </c>
      <c r="NB10" s="272">
        <v>0</v>
      </c>
      <c r="NC10" s="272">
        <v>28227</v>
      </c>
      <c r="ND10" s="456">
        <v>0</v>
      </c>
      <c r="NE10" s="272"/>
      <c r="NF10" s="272"/>
      <c r="NG10" s="272"/>
      <c r="NH10" s="272"/>
      <c r="NI10" s="457">
        <v>170696</v>
      </c>
      <c r="NJ10" s="450">
        <v>45445</v>
      </c>
      <c r="NK10" s="451">
        <v>216141</v>
      </c>
      <c r="NL10" s="453"/>
      <c r="NM10" s="453"/>
      <c r="NN10" s="454" t="s">
        <v>69</v>
      </c>
      <c r="NO10" s="455">
        <v>34643</v>
      </c>
      <c r="NP10" s="272">
        <v>0</v>
      </c>
      <c r="NQ10" s="272">
        <v>2749</v>
      </c>
      <c r="NR10" s="456">
        <v>0</v>
      </c>
      <c r="NS10" s="272"/>
      <c r="NT10" s="272"/>
      <c r="NU10" s="272"/>
      <c r="NV10" s="272"/>
      <c r="NW10" s="457">
        <v>37392</v>
      </c>
      <c r="NX10" s="450">
        <v>6338</v>
      </c>
      <c r="NY10" s="451">
        <v>43730</v>
      </c>
    </row>
    <row r="11" spans="1:390" ht="23.25" customHeight="1" thickTop="1" thickBot="1">
      <c r="A11" s="67" t="s">
        <v>53</v>
      </c>
      <c r="B11" s="9">
        <v>629080</v>
      </c>
      <c r="C11" s="10">
        <v>914451</v>
      </c>
      <c r="D11" s="105">
        <v>-31.21</v>
      </c>
      <c r="E11" s="3"/>
      <c r="F11" s="3"/>
      <c r="G11" s="287" t="s">
        <v>70</v>
      </c>
      <c r="H11" s="386">
        <v>47</v>
      </c>
      <c r="I11" s="387">
        <v>35</v>
      </c>
      <c r="J11" s="388">
        <v>27</v>
      </c>
      <c r="K11" s="252">
        <v>109</v>
      </c>
      <c r="L11" s="255">
        <v>196</v>
      </c>
      <c r="M11" s="256">
        <v>-44.39</v>
      </c>
      <c r="N11" s="389"/>
      <c r="O11" s="73" t="s">
        <v>71</v>
      </c>
      <c r="P11" s="74">
        <v>195.35</v>
      </c>
      <c r="Q11" s="425">
        <v>190.85</v>
      </c>
      <c r="R11" s="75">
        <v>2.36</v>
      </c>
      <c r="S11" s="74">
        <v>149.30000000000001</v>
      </c>
      <c r="T11" s="425">
        <v>143.13999999999999</v>
      </c>
      <c r="U11" s="75">
        <v>4.3</v>
      </c>
      <c r="V11" s="74">
        <v>180.52</v>
      </c>
      <c r="W11" s="425">
        <v>174.35</v>
      </c>
      <c r="X11" s="75">
        <v>3.54</v>
      </c>
      <c r="Y11" s="282"/>
      <c r="Z11" s="282"/>
      <c r="AA11" s="282" t="s">
        <v>72</v>
      </c>
      <c r="AB11" s="427">
        <v>10</v>
      </c>
      <c r="AC11" s="427">
        <v>10</v>
      </c>
      <c r="AD11" s="427">
        <v>10</v>
      </c>
      <c r="AE11" s="427">
        <v>10</v>
      </c>
      <c r="AF11" s="282"/>
      <c r="AG11" s="282" t="s">
        <v>168</v>
      </c>
      <c r="AH11" s="282"/>
      <c r="AI11" s="282"/>
      <c r="AJ11" s="282"/>
      <c r="AK11" s="282"/>
      <c r="AL11" s="235" t="s">
        <v>74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114157</v>
      </c>
      <c r="CG11" s="10">
        <v>1091384</v>
      </c>
      <c r="CH11" s="105">
        <v>-89.54</v>
      </c>
      <c r="CI11" s="3"/>
      <c r="CJ11" s="3"/>
      <c r="CK11" s="287" t="s">
        <v>70</v>
      </c>
      <c r="CL11" s="252">
        <v>2</v>
      </c>
      <c r="CM11" s="253">
        <v>0</v>
      </c>
      <c r="CN11" s="254">
        <v>0</v>
      </c>
      <c r="CO11" s="252">
        <v>2</v>
      </c>
      <c r="CP11" s="255">
        <v>265</v>
      </c>
      <c r="CQ11" s="256">
        <v>-99.25</v>
      </c>
      <c r="CR11" s="398"/>
      <c r="CS11" s="73" t="s">
        <v>71</v>
      </c>
      <c r="CT11" s="74">
        <v>206.37</v>
      </c>
      <c r="CU11" s="15">
        <v>225.92</v>
      </c>
      <c r="CV11" s="75">
        <v>-8.65</v>
      </c>
      <c r="CW11" s="74">
        <v>177.04</v>
      </c>
      <c r="CX11" s="15">
        <v>200.11</v>
      </c>
      <c r="CY11" s="75">
        <v>-11.53</v>
      </c>
      <c r="CZ11" s="74">
        <v>195.4</v>
      </c>
      <c r="DA11" s="15">
        <v>215.96</v>
      </c>
      <c r="DB11" s="75">
        <v>-9.52</v>
      </c>
      <c r="DC11" s="282"/>
      <c r="DD11" s="282"/>
      <c r="DE11" s="282" t="s">
        <v>72</v>
      </c>
      <c r="DF11" s="141">
        <v>10</v>
      </c>
      <c r="DG11" s="141">
        <v>10</v>
      </c>
      <c r="DH11" s="141">
        <v>10</v>
      </c>
      <c r="DI11" s="228">
        <v>10</v>
      </c>
      <c r="DJ11" s="282"/>
      <c r="DK11" s="282" t="s">
        <v>168</v>
      </c>
      <c r="DL11" s="282"/>
      <c r="DM11" s="139"/>
      <c r="DN11" s="282"/>
      <c r="DO11" s="282"/>
      <c r="DP11" s="235" t="s">
        <v>74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902357</v>
      </c>
      <c r="FK11" s="10">
        <v>1037814</v>
      </c>
      <c r="FL11" s="105">
        <v>-13.05</v>
      </c>
      <c r="FM11" s="3"/>
      <c r="FN11" s="3"/>
      <c r="FO11" s="287" t="s">
        <v>70</v>
      </c>
      <c r="FP11" s="301">
        <v>30</v>
      </c>
      <c r="FQ11" s="400">
        <v>0</v>
      </c>
      <c r="FR11" s="401">
        <v>0</v>
      </c>
      <c r="FS11" s="252">
        <v>30</v>
      </c>
      <c r="FT11" s="255">
        <v>123</v>
      </c>
      <c r="FU11" s="256">
        <v>-75.61</v>
      </c>
      <c r="FV11" s="243"/>
      <c r="FW11" s="73" t="s">
        <v>71</v>
      </c>
      <c r="FX11" s="74">
        <v>168.14</v>
      </c>
      <c r="FY11" s="15">
        <v>177.45</v>
      </c>
      <c r="FZ11" s="75">
        <v>-5.25</v>
      </c>
      <c r="GA11" s="74">
        <v>132.9</v>
      </c>
      <c r="GB11" s="15">
        <v>150.85</v>
      </c>
      <c r="GC11" s="75">
        <v>-11.9</v>
      </c>
      <c r="GD11" s="74">
        <v>155.24</v>
      </c>
      <c r="GE11" s="15">
        <v>167.7</v>
      </c>
      <c r="GF11" s="75">
        <v>-7.43</v>
      </c>
      <c r="GG11" s="282"/>
      <c r="GH11" s="282"/>
      <c r="GI11" s="282" t="s">
        <v>72</v>
      </c>
      <c r="GJ11" s="141">
        <v>10</v>
      </c>
      <c r="GK11" s="141">
        <v>10</v>
      </c>
      <c r="GL11" s="141">
        <v>10</v>
      </c>
      <c r="GM11" s="419">
        <v>10</v>
      </c>
      <c r="GN11" s="282"/>
      <c r="GO11" s="282" t="s">
        <v>168</v>
      </c>
      <c r="GP11" s="282"/>
      <c r="GQ11" s="139"/>
      <c r="GR11" s="282"/>
      <c r="GS11" s="282"/>
      <c r="GT11" s="235" t="s">
        <v>74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885965</v>
      </c>
      <c r="IO11" s="10">
        <v>1587564</v>
      </c>
      <c r="IP11" s="105">
        <v>-44.19</v>
      </c>
      <c r="IQ11" s="3"/>
      <c r="IR11" s="3"/>
      <c r="IS11" s="287" t="s">
        <v>70</v>
      </c>
      <c r="IT11" s="301">
        <v>32</v>
      </c>
      <c r="IU11" s="400">
        <v>21</v>
      </c>
      <c r="IV11" s="401">
        <v>26</v>
      </c>
      <c r="IW11" s="252">
        <v>79</v>
      </c>
      <c r="IX11" s="255">
        <v>542</v>
      </c>
      <c r="IY11" s="256">
        <v>-85.42</v>
      </c>
      <c r="IZ11" s="282"/>
      <c r="JA11" s="73" t="s">
        <v>71</v>
      </c>
      <c r="JB11" s="74">
        <v>265.57</v>
      </c>
      <c r="JC11" s="15">
        <v>277.47000000000003</v>
      </c>
      <c r="JD11" s="75">
        <v>-4.29</v>
      </c>
      <c r="JE11" s="74">
        <v>229.95</v>
      </c>
      <c r="JF11" s="15">
        <v>215.32</v>
      </c>
      <c r="JG11" s="75">
        <v>6.79</v>
      </c>
      <c r="JH11" s="74">
        <v>253.76</v>
      </c>
      <c r="JI11" s="15">
        <v>255.14</v>
      </c>
      <c r="JJ11" s="75">
        <v>-0.54</v>
      </c>
      <c r="JK11" s="282"/>
      <c r="JL11" s="282"/>
      <c r="JM11" s="282" t="s">
        <v>72</v>
      </c>
      <c r="JN11" s="141">
        <v>10</v>
      </c>
      <c r="JO11" s="141">
        <v>10</v>
      </c>
      <c r="JP11" s="141">
        <v>10</v>
      </c>
      <c r="JQ11" s="419">
        <v>10</v>
      </c>
      <c r="JR11" s="282"/>
      <c r="JS11" s="282" t="s">
        <v>168</v>
      </c>
      <c r="JT11" s="282"/>
      <c r="JU11" s="139"/>
      <c r="JV11" s="282"/>
      <c r="JW11" s="282"/>
      <c r="JX11" s="235" t="s">
        <v>74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2531559</v>
      </c>
      <c r="LS11" s="199">
        <v>4631213</v>
      </c>
      <c r="LT11" s="105">
        <v>-45.34</v>
      </c>
      <c r="LU11" s="3"/>
      <c r="LV11" s="3"/>
      <c r="LW11" s="420" t="s">
        <v>70</v>
      </c>
      <c r="LX11" s="301">
        <v>220</v>
      </c>
      <c r="LY11" s="304">
        <v>1126</v>
      </c>
      <c r="LZ11" s="405">
        <v>-80.459999999999994</v>
      </c>
      <c r="MA11" s="117"/>
      <c r="MB11" s="73" t="s">
        <v>71</v>
      </c>
      <c r="MC11" s="74">
        <v>212.56</v>
      </c>
      <c r="MD11" s="162">
        <v>225.77</v>
      </c>
      <c r="ME11" s="75">
        <v>-5.85</v>
      </c>
      <c r="MF11" s="74">
        <v>172.93</v>
      </c>
      <c r="MG11" s="162">
        <v>183.03</v>
      </c>
      <c r="MH11" s="75">
        <v>-5.52</v>
      </c>
      <c r="MI11" s="74">
        <v>199.01</v>
      </c>
      <c r="MJ11" s="162">
        <v>210.21</v>
      </c>
      <c r="MK11" s="75">
        <v>-5.33</v>
      </c>
      <c r="ML11" s="4"/>
      <c r="MM11" s="4"/>
      <c r="MN11" s="4" t="s">
        <v>72</v>
      </c>
      <c r="MO11" s="421">
        <v>10</v>
      </c>
      <c r="MP11" s="421">
        <v>10</v>
      </c>
      <c r="MQ11" s="421">
        <v>10</v>
      </c>
      <c r="MR11" s="421">
        <v>10</v>
      </c>
      <c r="MS11" s="421">
        <v>10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18076</v>
      </c>
      <c r="C12" s="17">
        <v>37508</v>
      </c>
      <c r="D12" s="108">
        <v>-51.81</v>
      </c>
      <c r="E12" s="3"/>
      <c r="F12" s="3"/>
      <c r="G12" s="287" t="s">
        <v>75</v>
      </c>
      <c r="H12" s="386">
        <v>226</v>
      </c>
      <c r="I12" s="387">
        <v>169</v>
      </c>
      <c r="J12" s="388">
        <v>34</v>
      </c>
      <c r="K12" s="252">
        <v>429</v>
      </c>
      <c r="L12" s="255">
        <v>605</v>
      </c>
      <c r="M12" s="256">
        <v>-29.09</v>
      </c>
      <c r="N12" s="389"/>
      <c r="O12" s="79" t="s">
        <v>76</v>
      </c>
      <c r="P12" s="74">
        <v>78.03</v>
      </c>
      <c r="Q12" s="425">
        <v>80.03</v>
      </c>
      <c r="R12" s="75">
        <v>-2.5</v>
      </c>
      <c r="S12" s="74">
        <v>64.05</v>
      </c>
      <c r="T12" s="425">
        <v>66.28</v>
      </c>
      <c r="U12" s="75">
        <v>-3.36</v>
      </c>
      <c r="V12" s="74">
        <v>73.52</v>
      </c>
      <c r="W12" s="425">
        <v>75.27</v>
      </c>
      <c r="X12" s="75">
        <v>-2.3199999999999998</v>
      </c>
      <c r="Y12" s="282"/>
      <c r="Z12" s="282"/>
      <c r="AA12" s="282" t="s">
        <v>77</v>
      </c>
      <c r="AB12" s="427">
        <v>32</v>
      </c>
      <c r="AC12" s="427">
        <v>32</v>
      </c>
      <c r="AD12" s="427">
        <v>32</v>
      </c>
      <c r="AE12" s="427">
        <v>32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47124</v>
      </c>
      <c r="AN12" s="467">
        <v>0</v>
      </c>
      <c r="AO12" s="467">
        <v>2842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49966</v>
      </c>
      <c r="AV12" s="470">
        <v>11580</v>
      </c>
      <c r="AW12" s="470">
        <v>61546</v>
      </c>
      <c r="AX12" s="295"/>
      <c r="AY12" s="153"/>
      <c r="AZ12" s="465" t="s">
        <v>46</v>
      </c>
      <c r="BA12" s="466">
        <v>34643</v>
      </c>
      <c r="BB12" s="467">
        <v>0</v>
      </c>
      <c r="BC12" s="467">
        <v>2749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37392</v>
      </c>
      <c r="BJ12" s="470">
        <v>6338</v>
      </c>
      <c r="BK12" s="470">
        <v>43730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13527</v>
      </c>
      <c r="CH12" s="108">
        <v>-100</v>
      </c>
      <c r="CI12" s="3"/>
      <c r="CJ12" s="3"/>
      <c r="CK12" s="287" t="s">
        <v>75</v>
      </c>
      <c r="CL12" s="252">
        <v>2</v>
      </c>
      <c r="CM12" s="253">
        <v>0</v>
      </c>
      <c r="CN12" s="254">
        <v>0</v>
      </c>
      <c r="CO12" s="252">
        <v>2</v>
      </c>
      <c r="CP12" s="255">
        <v>764</v>
      </c>
      <c r="CQ12" s="256">
        <v>-99.74</v>
      </c>
      <c r="CR12" s="398"/>
      <c r="CS12" s="79" t="s">
        <v>76</v>
      </c>
      <c r="CT12" s="74">
        <v>85.25</v>
      </c>
      <c r="CU12" s="15">
        <v>99.46</v>
      </c>
      <c r="CV12" s="75">
        <v>-14.29</v>
      </c>
      <c r="CW12" s="74">
        <v>73.06</v>
      </c>
      <c r="CX12" s="15">
        <v>78.989999999999995</v>
      </c>
      <c r="CY12" s="75">
        <v>-7.51</v>
      </c>
      <c r="CZ12" s="74">
        <v>80.69</v>
      </c>
      <c r="DA12" s="15">
        <v>91.56</v>
      </c>
      <c r="DB12" s="75">
        <v>-11.87</v>
      </c>
      <c r="DC12" s="282"/>
      <c r="DD12" s="282"/>
      <c r="DE12" s="282" t="s">
        <v>77</v>
      </c>
      <c r="DF12" s="141">
        <v>32</v>
      </c>
      <c r="DG12" s="141">
        <v>32</v>
      </c>
      <c r="DH12" s="141">
        <v>32</v>
      </c>
      <c r="DI12" s="228">
        <v>32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284</v>
      </c>
      <c r="FK12" s="17">
        <v>21132</v>
      </c>
      <c r="FL12" s="108">
        <v>-98.66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1105</v>
      </c>
      <c r="FU12" s="256">
        <v>-100</v>
      </c>
      <c r="FV12" s="243"/>
      <c r="FW12" s="79" t="s">
        <v>76</v>
      </c>
      <c r="FX12" s="74">
        <v>68.97</v>
      </c>
      <c r="FY12" s="15">
        <v>76.790000000000006</v>
      </c>
      <c r="FZ12" s="75">
        <v>-10.18</v>
      </c>
      <c r="GA12" s="74">
        <v>76.48</v>
      </c>
      <c r="GB12" s="15">
        <v>95</v>
      </c>
      <c r="GC12" s="75">
        <v>-19.489999999999998</v>
      </c>
      <c r="GD12" s="74">
        <v>71.72</v>
      </c>
      <c r="GE12" s="15">
        <v>83.46</v>
      </c>
      <c r="GF12" s="75">
        <v>-14.07</v>
      </c>
      <c r="GG12" s="282"/>
      <c r="GH12" s="282"/>
      <c r="GI12" s="282" t="s">
        <v>77</v>
      </c>
      <c r="GJ12" s="141">
        <v>32</v>
      </c>
      <c r="GK12" s="141">
        <v>32</v>
      </c>
      <c r="GL12" s="141">
        <v>32</v>
      </c>
      <c r="GM12" s="419">
        <v>32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1889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1889</v>
      </c>
      <c r="HD12" s="470">
        <v>779</v>
      </c>
      <c r="HE12" s="470">
        <v>2668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51</v>
      </c>
      <c r="IO12" s="17">
        <v>75165</v>
      </c>
      <c r="IP12" s="108">
        <v>-99.93</v>
      </c>
      <c r="IQ12" s="3"/>
      <c r="IR12" s="3"/>
      <c r="IS12" s="287" t="s">
        <v>75</v>
      </c>
      <c r="IT12" s="301">
        <v>6</v>
      </c>
      <c r="IU12" s="400">
        <v>3</v>
      </c>
      <c r="IV12" s="401">
        <v>8</v>
      </c>
      <c r="IW12" s="252">
        <v>17</v>
      </c>
      <c r="IX12" s="255">
        <v>1035</v>
      </c>
      <c r="IY12" s="256">
        <v>-98.36</v>
      </c>
      <c r="IZ12" s="282"/>
      <c r="JA12" s="79" t="s">
        <v>76</v>
      </c>
      <c r="JB12" s="74">
        <v>79.510000000000005</v>
      </c>
      <c r="JC12" s="15">
        <v>90.95</v>
      </c>
      <c r="JD12" s="75">
        <v>-12.58</v>
      </c>
      <c r="JE12" s="74">
        <v>61.22</v>
      </c>
      <c r="JF12" s="15">
        <v>87.66</v>
      </c>
      <c r="JG12" s="75">
        <v>-30.16</v>
      </c>
      <c r="JH12" s="74">
        <v>73.44</v>
      </c>
      <c r="JI12" s="15">
        <v>89.77</v>
      </c>
      <c r="JJ12" s="75">
        <v>-18.190000000000001</v>
      </c>
      <c r="JK12" s="282"/>
      <c r="JL12" s="282"/>
      <c r="JM12" s="282" t="s">
        <v>77</v>
      </c>
      <c r="JN12" s="141">
        <v>32</v>
      </c>
      <c r="JO12" s="141">
        <v>32</v>
      </c>
      <c r="JP12" s="141">
        <v>32</v>
      </c>
      <c r="JQ12" s="419">
        <v>32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93456</v>
      </c>
      <c r="JZ12" s="467">
        <v>0</v>
      </c>
      <c r="KA12" s="467">
        <v>25385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118841</v>
      </c>
      <c r="KH12" s="470">
        <v>33086</v>
      </c>
      <c r="KI12" s="470">
        <v>151927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18411</v>
      </c>
      <c r="LS12" s="204">
        <v>147332</v>
      </c>
      <c r="LT12" s="108">
        <v>-87.5</v>
      </c>
      <c r="LU12" s="3"/>
      <c r="LV12" s="3"/>
      <c r="LW12" s="420" t="s">
        <v>75</v>
      </c>
      <c r="LX12" s="301">
        <v>448</v>
      </c>
      <c r="LY12" s="304">
        <v>3509</v>
      </c>
      <c r="LZ12" s="405">
        <v>-87.23</v>
      </c>
      <c r="MA12" s="117"/>
      <c r="MB12" s="79" t="s">
        <v>76</v>
      </c>
      <c r="MC12" s="74">
        <v>75.849999999999994</v>
      </c>
      <c r="MD12" s="162">
        <v>87.32</v>
      </c>
      <c r="ME12" s="75">
        <v>-13.14</v>
      </c>
      <c r="MF12" s="74">
        <v>67.89</v>
      </c>
      <c r="MG12" s="162">
        <v>83.04</v>
      </c>
      <c r="MH12" s="75">
        <v>-18.239999999999998</v>
      </c>
      <c r="MI12" s="74">
        <v>73.13</v>
      </c>
      <c r="MJ12" s="162">
        <v>85.76</v>
      </c>
      <c r="MK12" s="75">
        <v>-14.73</v>
      </c>
      <c r="ML12" s="4"/>
      <c r="MM12" s="4"/>
      <c r="MN12" s="4" t="s">
        <v>77</v>
      </c>
      <c r="MO12" s="421">
        <v>32</v>
      </c>
      <c r="MP12" s="421">
        <v>32</v>
      </c>
      <c r="MQ12" s="421">
        <v>32</v>
      </c>
      <c r="MR12" s="421">
        <v>32</v>
      </c>
      <c r="MS12" s="421">
        <v>32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142469</v>
      </c>
      <c r="NB12" s="467">
        <v>0</v>
      </c>
      <c r="NC12" s="467">
        <v>28227</v>
      </c>
      <c r="ND12" s="468">
        <v>0</v>
      </c>
      <c r="NE12" s="471"/>
      <c r="NF12" s="471"/>
      <c r="NG12" s="471"/>
      <c r="NH12" s="471"/>
      <c r="NI12" s="469">
        <v>170696</v>
      </c>
      <c r="NJ12" s="470">
        <v>45445</v>
      </c>
      <c r="NK12" s="470">
        <v>216141</v>
      </c>
      <c r="NL12" s="453"/>
      <c r="NM12" s="453"/>
      <c r="NN12" s="472" t="s">
        <v>46</v>
      </c>
      <c r="NO12" s="466">
        <v>34643</v>
      </c>
      <c r="NP12" s="467">
        <v>0</v>
      </c>
      <c r="NQ12" s="467">
        <v>2749</v>
      </c>
      <c r="NR12" s="468">
        <v>0</v>
      </c>
      <c r="NS12" s="471"/>
      <c r="NT12" s="471"/>
      <c r="NU12" s="471"/>
      <c r="NV12" s="471"/>
      <c r="NW12" s="469">
        <v>37392</v>
      </c>
      <c r="NX12" s="470">
        <v>6338</v>
      </c>
      <c r="NY12" s="470">
        <v>43730</v>
      </c>
    </row>
    <row r="13" spans="1:390" ht="22.5" customHeight="1" thickTop="1" thickBot="1">
      <c r="A13" s="76" t="s">
        <v>166</v>
      </c>
      <c r="B13" s="18">
        <v>1.9</v>
      </c>
      <c r="C13" s="19">
        <v>2.0099999999999998</v>
      </c>
      <c r="D13" s="122">
        <v>-0.11</v>
      </c>
      <c r="E13" s="3"/>
      <c r="F13" s="3"/>
      <c r="G13" s="287" t="s">
        <v>79</v>
      </c>
      <c r="H13" s="386">
        <v>19</v>
      </c>
      <c r="I13" s="387">
        <v>46</v>
      </c>
      <c r="J13" s="388">
        <v>19</v>
      </c>
      <c r="K13" s="252">
        <v>84</v>
      </c>
      <c r="L13" s="255">
        <v>135</v>
      </c>
      <c r="M13" s="256">
        <v>-37.78</v>
      </c>
      <c r="N13" s="389"/>
      <c r="O13" s="80" t="s">
        <v>80</v>
      </c>
      <c r="P13" s="81">
        <v>2348.1</v>
      </c>
      <c r="Q13" s="473">
        <v>2374.3200000000002</v>
      </c>
      <c r="R13" s="21">
        <v>-1.1000000000000001</v>
      </c>
      <c r="S13" s="81">
        <v>1159.97</v>
      </c>
      <c r="T13" s="473">
        <v>1172.24</v>
      </c>
      <c r="U13" s="21">
        <v>-1.05</v>
      </c>
      <c r="V13" s="81">
        <v>1965.47</v>
      </c>
      <c r="W13" s="473">
        <v>1958.56</v>
      </c>
      <c r="X13" s="21">
        <v>0.35</v>
      </c>
      <c r="Y13" s="282"/>
      <c r="Z13" s="282"/>
      <c r="AA13" s="282" t="s">
        <v>81</v>
      </c>
      <c r="AB13" s="427">
        <v>8</v>
      </c>
      <c r="AC13" s="427">
        <v>8</v>
      </c>
      <c r="AD13" s="427">
        <v>8</v>
      </c>
      <c r="AE13" s="427">
        <v>8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2.0499999999999998</v>
      </c>
      <c r="CG13" s="19">
        <v>2.02</v>
      </c>
      <c r="CH13" s="122">
        <v>0.03</v>
      </c>
      <c r="CI13" s="3"/>
      <c r="CJ13" s="3"/>
      <c r="CK13" s="287" t="s">
        <v>79</v>
      </c>
      <c r="CL13" s="252">
        <v>0</v>
      </c>
      <c r="CM13" s="253">
        <v>0</v>
      </c>
      <c r="CN13" s="254">
        <v>1</v>
      </c>
      <c r="CO13" s="252">
        <v>1</v>
      </c>
      <c r="CP13" s="255">
        <v>148</v>
      </c>
      <c r="CQ13" s="256">
        <v>-99.32</v>
      </c>
      <c r="CR13" s="398"/>
      <c r="CS13" s="80" t="s">
        <v>80</v>
      </c>
      <c r="CT13" s="81">
        <v>2118.9799999999996</v>
      </c>
      <c r="CU13" s="20">
        <v>2500.31</v>
      </c>
      <c r="CV13" s="21">
        <v>-15.25</v>
      </c>
      <c r="CW13" s="82">
        <v>1233.6600000000001</v>
      </c>
      <c r="CX13" s="20">
        <v>1366.47</v>
      </c>
      <c r="CY13" s="21">
        <v>-9.7200000000000006</v>
      </c>
      <c r="CZ13" s="82">
        <v>1787.75</v>
      </c>
      <c r="DA13" s="20">
        <v>2062.5699999999997</v>
      </c>
      <c r="DB13" s="21">
        <v>-13.32</v>
      </c>
      <c r="DC13" s="282"/>
      <c r="DD13" s="282"/>
      <c r="DE13" s="282" t="s">
        <v>81</v>
      </c>
      <c r="DF13" s="141">
        <v>8</v>
      </c>
      <c r="DG13" s="141">
        <v>8</v>
      </c>
      <c r="DH13" s="141">
        <v>8</v>
      </c>
      <c r="DI13" s="228">
        <v>8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1.96</v>
      </c>
      <c r="FK13" s="19">
        <v>2.13</v>
      </c>
      <c r="FL13" s="122">
        <v>-0.17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81</v>
      </c>
      <c r="FU13" s="256">
        <v>-100</v>
      </c>
      <c r="FV13" s="243"/>
      <c r="FW13" s="80" t="s">
        <v>80</v>
      </c>
      <c r="FX13" s="81">
        <v>2054.5499999999997</v>
      </c>
      <c r="FY13" s="20">
        <v>2420.1299999999997</v>
      </c>
      <c r="FZ13" s="21">
        <v>-15.11</v>
      </c>
      <c r="GA13" s="82">
        <v>1129.5899999999999</v>
      </c>
      <c r="GB13" s="20">
        <v>1274.0999999999999</v>
      </c>
      <c r="GC13" s="21">
        <v>-11.34</v>
      </c>
      <c r="GD13" s="82">
        <v>1715.9499999999998</v>
      </c>
      <c r="GE13" s="20">
        <v>2000.09</v>
      </c>
      <c r="GF13" s="21">
        <v>-14.21</v>
      </c>
      <c r="GG13" s="282"/>
      <c r="GH13" s="282"/>
      <c r="GI13" s="282" t="s">
        <v>81</v>
      </c>
      <c r="GJ13" s="141">
        <v>8</v>
      </c>
      <c r="GK13" s="141">
        <v>8</v>
      </c>
      <c r="GL13" s="141">
        <v>8</v>
      </c>
      <c r="GM13" s="419">
        <v>8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2.21</v>
      </c>
      <c r="IO13" s="19">
        <v>2.84</v>
      </c>
      <c r="IP13" s="122">
        <v>-0.63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118</v>
      </c>
      <c r="IY13" s="256">
        <v>-100</v>
      </c>
      <c r="IZ13" s="282"/>
      <c r="JA13" s="80" t="s">
        <v>80</v>
      </c>
      <c r="JB13" s="81">
        <v>2387.1600000000003</v>
      </c>
      <c r="JC13" s="20">
        <v>2636.49</v>
      </c>
      <c r="JD13" s="21">
        <v>-9.4600000000000009</v>
      </c>
      <c r="JE13" s="82">
        <v>1293.75</v>
      </c>
      <c r="JF13" s="20">
        <v>1410.03</v>
      </c>
      <c r="JG13" s="21">
        <v>-8.25</v>
      </c>
      <c r="JH13" s="82">
        <v>2024.6599999999999</v>
      </c>
      <c r="JI13" s="20">
        <v>2195.87</v>
      </c>
      <c r="JJ13" s="21">
        <v>-7.8</v>
      </c>
      <c r="JK13" s="282"/>
      <c r="JL13" s="282"/>
      <c r="JM13" s="282" t="s">
        <v>81</v>
      </c>
      <c r="JN13" s="141">
        <v>8</v>
      </c>
      <c r="JO13" s="141">
        <v>8</v>
      </c>
      <c r="JP13" s="141">
        <v>8</v>
      </c>
      <c r="JQ13" s="419">
        <v>8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2.02</v>
      </c>
      <c r="LS13" s="189">
        <v>2.2599999999999998</v>
      </c>
      <c r="LT13" s="122">
        <v>-0.24</v>
      </c>
      <c r="LU13" s="3"/>
      <c r="LV13" s="3"/>
      <c r="LW13" s="420" t="s">
        <v>79</v>
      </c>
      <c r="LX13" s="301">
        <v>85</v>
      </c>
      <c r="LY13" s="304">
        <v>482</v>
      </c>
      <c r="LZ13" s="405">
        <v>-82.37</v>
      </c>
      <c r="MA13" s="117"/>
      <c r="MB13" s="80" t="s">
        <v>80</v>
      </c>
      <c r="MC13" s="81">
        <v>2256.35</v>
      </c>
      <c r="MD13" s="184">
        <v>2503.81</v>
      </c>
      <c r="ME13" s="21">
        <v>-9.8800000000000008</v>
      </c>
      <c r="MF13" s="81">
        <v>1199.2700000000002</v>
      </c>
      <c r="MG13" s="184">
        <v>1322.35</v>
      </c>
      <c r="MH13" s="21">
        <v>-9.31</v>
      </c>
      <c r="MI13" s="81">
        <v>1894.8200000000002</v>
      </c>
      <c r="MJ13" s="184">
        <v>2073.63</v>
      </c>
      <c r="MK13" s="21">
        <v>-8.6199999999999992</v>
      </c>
      <c r="ML13" s="4"/>
      <c r="MM13" s="4"/>
      <c r="MN13" s="4" t="s">
        <v>81</v>
      </c>
      <c r="MO13" s="421">
        <v>8</v>
      </c>
      <c r="MP13" s="421">
        <v>8</v>
      </c>
      <c r="MQ13" s="421">
        <v>8</v>
      </c>
      <c r="MR13" s="421">
        <v>8</v>
      </c>
      <c r="MS13" s="421">
        <v>8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1.77</v>
      </c>
      <c r="C14" s="23">
        <v>1.8</v>
      </c>
      <c r="D14" s="105">
        <v>-0.03</v>
      </c>
      <c r="E14" s="3"/>
      <c r="F14" s="3"/>
      <c r="G14" s="287" t="s">
        <v>82</v>
      </c>
      <c r="H14" s="386">
        <v>5627</v>
      </c>
      <c r="I14" s="387">
        <v>1130</v>
      </c>
      <c r="J14" s="388">
        <v>442</v>
      </c>
      <c r="K14" s="252">
        <v>7199</v>
      </c>
      <c r="L14" s="255">
        <v>17663</v>
      </c>
      <c r="M14" s="256">
        <v>-59.24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11498</v>
      </c>
      <c r="AC14" s="410">
        <v>11498</v>
      </c>
      <c r="AD14" s="410">
        <v>11498</v>
      </c>
      <c r="AE14" s="410">
        <v>11498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216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2.04</v>
      </c>
      <c r="CG14" s="23">
        <v>1.91</v>
      </c>
      <c r="CH14" s="105">
        <v>0.13</v>
      </c>
      <c r="CI14" s="3"/>
      <c r="CJ14" s="3"/>
      <c r="CK14" s="287" t="s">
        <v>82</v>
      </c>
      <c r="CL14" s="252">
        <v>7</v>
      </c>
      <c r="CM14" s="253">
        <v>4</v>
      </c>
      <c r="CN14" s="254">
        <v>2</v>
      </c>
      <c r="CO14" s="252">
        <v>13</v>
      </c>
      <c r="CP14" s="255">
        <v>7265</v>
      </c>
      <c r="CQ14" s="256">
        <v>-99.82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11498</v>
      </c>
      <c r="DG14" s="228">
        <v>11498</v>
      </c>
      <c r="DH14" s="228">
        <v>11498</v>
      </c>
      <c r="DI14" s="228">
        <v>11498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1.96</v>
      </c>
      <c r="FK14" s="23">
        <v>2.02</v>
      </c>
      <c r="FL14" s="105">
        <v>-0.06</v>
      </c>
      <c r="FM14" s="3"/>
      <c r="FN14" s="3"/>
      <c r="FO14" s="287" t="s">
        <v>82</v>
      </c>
      <c r="FP14" s="301">
        <v>15</v>
      </c>
      <c r="FQ14" s="400">
        <v>0</v>
      </c>
      <c r="FR14" s="401">
        <v>0</v>
      </c>
      <c r="FS14" s="252">
        <v>15</v>
      </c>
      <c r="FT14" s="255">
        <v>4978</v>
      </c>
      <c r="FU14" s="256">
        <v>-99.7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11498</v>
      </c>
      <c r="GK14" s="419">
        <v>11498</v>
      </c>
      <c r="GL14" s="419">
        <v>11498</v>
      </c>
      <c r="GM14" s="419">
        <v>11498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216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2.21</v>
      </c>
      <c r="IO14" s="23">
        <v>2.77</v>
      </c>
      <c r="IP14" s="105">
        <v>-0.56000000000000005</v>
      </c>
      <c r="IQ14" s="3"/>
      <c r="IR14" s="3"/>
      <c r="IS14" s="287" t="s">
        <v>82</v>
      </c>
      <c r="IT14" s="301">
        <v>75</v>
      </c>
      <c r="IU14" s="400">
        <v>75</v>
      </c>
      <c r="IV14" s="401">
        <v>30</v>
      </c>
      <c r="IW14" s="252">
        <v>180</v>
      </c>
      <c r="IX14" s="255">
        <v>2846</v>
      </c>
      <c r="IY14" s="256">
        <v>-93.68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11498</v>
      </c>
      <c r="JO14" s="419">
        <v>11498</v>
      </c>
      <c r="JP14" s="419">
        <v>11498</v>
      </c>
      <c r="JQ14" s="419">
        <v>11498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216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1.99</v>
      </c>
      <c r="LS14" s="23">
        <v>2.14</v>
      </c>
      <c r="LT14" s="105">
        <v>-0.15</v>
      </c>
      <c r="LU14" s="3"/>
      <c r="LV14" s="3"/>
      <c r="LW14" s="420" t="s">
        <v>82</v>
      </c>
      <c r="LX14" s="301">
        <v>7407</v>
      </c>
      <c r="LY14" s="304">
        <v>32752</v>
      </c>
      <c r="LZ14" s="405">
        <v>-77.38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11498</v>
      </c>
      <c r="MP14" s="617">
        <v>11498</v>
      </c>
      <c r="MQ14" s="617">
        <v>11498</v>
      </c>
      <c r="MR14" s="617">
        <v>11498</v>
      </c>
      <c r="MS14" s="617">
        <v>11498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3.11</v>
      </c>
      <c r="C15" s="25">
        <v>3.28</v>
      </c>
      <c r="D15" s="108">
        <v>-0.17</v>
      </c>
      <c r="E15" s="3"/>
      <c r="F15" s="3"/>
      <c r="G15" s="287" t="s">
        <v>85</v>
      </c>
      <c r="H15" s="386">
        <v>559</v>
      </c>
      <c r="I15" s="387">
        <v>244</v>
      </c>
      <c r="J15" s="388">
        <v>36</v>
      </c>
      <c r="K15" s="252">
        <v>839</v>
      </c>
      <c r="L15" s="255">
        <v>2647</v>
      </c>
      <c r="M15" s="256">
        <v>-68.3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/>
      <c r="Y15" s="282"/>
      <c r="Z15" s="282"/>
      <c r="AA15" s="282" t="s">
        <v>36</v>
      </c>
      <c r="AB15" s="427">
        <v>848</v>
      </c>
      <c r="AC15" s="427">
        <v>848</v>
      </c>
      <c r="AD15" s="427">
        <v>848</v>
      </c>
      <c r="AE15" s="427">
        <v>848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4.2</v>
      </c>
      <c r="CG15" s="25">
        <v>3.32</v>
      </c>
      <c r="CH15" s="108">
        <v>0.88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4073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2"/>
      <c r="DD15" s="282"/>
      <c r="DE15" s="282" t="s">
        <v>36</v>
      </c>
      <c r="DF15" s="229">
        <v>848</v>
      </c>
      <c r="DG15" s="229">
        <v>848</v>
      </c>
      <c r="DH15" s="229">
        <v>848</v>
      </c>
      <c r="DI15" s="228">
        <v>848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4.13</v>
      </c>
      <c r="FK15" s="25">
        <v>3.43</v>
      </c>
      <c r="FL15" s="108">
        <v>0.7</v>
      </c>
      <c r="FM15" s="3"/>
      <c r="FN15" s="3"/>
      <c r="FO15" s="287" t="s">
        <v>85</v>
      </c>
      <c r="FP15" s="301">
        <v>0</v>
      </c>
      <c r="FQ15" s="400">
        <v>0</v>
      </c>
      <c r="FR15" s="401">
        <v>0</v>
      </c>
      <c r="FS15" s="252">
        <v>0</v>
      </c>
      <c r="FT15" s="255">
        <v>2939</v>
      </c>
      <c r="FU15" s="256">
        <v>-100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2"/>
      <c r="GH15" s="282"/>
      <c r="GI15" s="282" t="s">
        <v>36</v>
      </c>
      <c r="GJ15" s="489">
        <v>848</v>
      </c>
      <c r="GK15" s="489">
        <v>848</v>
      </c>
      <c r="GL15" s="489">
        <v>848</v>
      </c>
      <c r="GM15" s="419">
        <v>848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2.15</v>
      </c>
      <c r="IO15" s="25">
        <v>3.7</v>
      </c>
      <c r="IP15" s="108">
        <v>-1.55</v>
      </c>
      <c r="IQ15" s="3"/>
      <c r="IR15" s="3"/>
      <c r="IS15" s="287" t="s">
        <v>85</v>
      </c>
      <c r="IT15" s="301">
        <v>6</v>
      </c>
      <c r="IU15" s="400">
        <v>10</v>
      </c>
      <c r="IV15" s="401">
        <v>15</v>
      </c>
      <c r="IW15" s="252">
        <v>31</v>
      </c>
      <c r="IX15" s="255">
        <v>3047</v>
      </c>
      <c r="IY15" s="256">
        <v>-98.98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2"/>
      <c r="JL15" s="282"/>
      <c r="JM15" s="282" t="s">
        <v>36</v>
      </c>
      <c r="JN15" s="489">
        <v>848</v>
      </c>
      <c r="JO15" s="489">
        <v>848</v>
      </c>
      <c r="JP15" s="489">
        <v>848</v>
      </c>
      <c r="JQ15" s="419">
        <v>848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3.1</v>
      </c>
      <c r="LS15" s="25">
        <v>3.41</v>
      </c>
      <c r="LT15" s="108">
        <v>-0.31</v>
      </c>
      <c r="LU15" s="3"/>
      <c r="LV15" s="3"/>
      <c r="LW15" s="420" t="s">
        <v>85</v>
      </c>
      <c r="LX15" s="301">
        <v>870</v>
      </c>
      <c r="LY15" s="304">
        <v>12706</v>
      </c>
      <c r="LZ15" s="405">
        <v>-93.15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848</v>
      </c>
      <c r="MP15" s="421">
        <v>848</v>
      </c>
      <c r="MQ15" s="421">
        <v>848</v>
      </c>
      <c r="MR15" s="421">
        <v>848</v>
      </c>
      <c r="MS15" s="421">
        <v>848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620"/>
      <c r="C16" s="27"/>
      <c r="D16" s="105"/>
      <c r="E16" s="3"/>
      <c r="F16" s="3"/>
      <c r="G16" s="287" t="s">
        <v>89</v>
      </c>
      <c r="H16" s="386">
        <v>895</v>
      </c>
      <c r="I16" s="387">
        <v>376</v>
      </c>
      <c r="J16" s="388">
        <v>297</v>
      </c>
      <c r="K16" s="252">
        <v>1568</v>
      </c>
      <c r="L16" s="255">
        <v>2303</v>
      </c>
      <c r="M16" s="256">
        <v>-31.91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/>
      <c r="W16" s="648" t="s">
        <v>23</v>
      </c>
      <c r="X16" s="649"/>
      <c r="Y16" s="282"/>
      <c r="Z16" s="282"/>
      <c r="AA16" s="282" t="s">
        <v>50</v>
      </c>
      <c r="AB16" s="427">
        <v>5255</v>
      </c>
      <c r="AC16" s="427">
        <v>5255</v>
      </c>
      <c r="AD16" s="427">
        <v>5255</v>
      </c>
      <c r="AE16" s="427">
        <v>5255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194</v>
      </c>
      <c r="AP16" s="441" t="s">
        <v>195</v>
      </c>
      <c r="AQ16" s="441"/>
      <c r="AR16" s="441"/>
      <c r="AS16" s="441"/>
      <c r="AT16" s="441"/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194</v>
      </c>
      <c r="BD16" s="441" t="s">
        <v>195</v>
      </c>
      <c r="BE16" s="439"/>
      <c r="BF16" s="439"/>
      <c r="BG16" s="439"/>
      <c r="BH16" s="439"/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620"/>
      <c r="CG16" s="27"/>
      <c r="CH16" s="105"/>
      <c r="CI16" s="3"/>
      <c r="CJ16" s="3"/>
      <c r="CK16" s="287" t="s">
        <v>89</v>
      </c>
      <c r="CL16" s="252">
        <v>0</v>
      </c>
      <c r="CM16" s="253">
        <v>0</v>
      </c>
      <c r="CN16" s="254">
        <v>2</v>
      </c>
      <c r="CO16" s="252">
        <v>2</v>
      </c>
      <c r="CP16" s="255">
        <v>2116</v>
      </c>
      <c r="CQ16" s="256">
        <v>-99.91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/>
      <c r="DA16" s="63" t="s">
        <v>23</v>
      </c>
      <c r="DB16" s="64"/>
      <c r="DC16" s="282"/>
      <c r="DD16" s="282"/>
      <c r="DE16" s="282" t="s">
        <v>50</v>
      </c>
      <c r="DF16" s="229">
        <v>5255</v>
      </c>
      <c r="DG16" s="229">
        <v>5255</v>
      </c>
      <c r="DH16" s="229">
        <v>5255</v>
      </c>
      <c r="DI16" s="228">
        <v>5255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194</v>
      </c>
      <c r="DT16" s="441" t="s">
        <v>195</v>
      </c>
      <c r="DU16" s="439"/>
      <c r="DV16" s="439"/>
      <c r="DW16" s="439"/>
      <c r="DX16" s="439"/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194</v>
      </c>
      <c r="EH16" s="441" t="s">
        <v>195</v>
      </c>
      <c r="EI16" s="439"/>
      <c r="EJ16" s="439"/>
      <c r="EK16" s="439"/>
      <c r="EL16" s="439"/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620"/>
      <c r="FK16" s="27"/>
      <c r="FL16" s="105"/>
      <c r="FM16" s="3"/>
      <c r="FN16" s="3"/>
      <c r="FO16" s="287" t="s">
        <v>89</v>
      </c>
      <c r="FP16" s="301">
        <v>14</v>
      </c>
      <c r="FQ16" s="400">
        <v>11</v>
      </c>
      <c r="FR16" s="401">
        <v>0</v>
      </c>
      <c r="FS16" s="252">
        <v>25</v>
      </c>
      <c r="FT16" s="255">
        <v>1577</v>
      </c>
      <c r="FU16" s="256">
        <v>-98.41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/>
      <c r="GE16" s="63" t="s">
        <v>23</v>
      </c>
      <c r="GF16" s="64"/>
      <c r="GG16" s="282"/>
      <c r="GH16" s="282"/>
      <c r="GI16" s="282" t="s">
        <v>50</v>
      </c>
      <c r="GJ16" s="489">
        <v>5255</v>
      </c>
      <c r="GK16" s="489">
        <v>5255</v>
      </c>
      <c r="GL16" s="489">
        <v>5255</v>
      </c>
      <c r="GM16" s="419">
        <v>5255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194</v>
      </c>
      <c r="GX16" s="441" t="s">
        <v>195</v>
      </c>
      <c r="GY16" s="439"/>
      <c r="GZ16" s="439"/>
      <c r="HA16" s="439"/>
      <c r="HB16" s="439"/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194</v>
      </c>
      <c r="HL16" s="441" t="s">
        <v>195</v>
      </c>
      <c r="HM16" s="439"/>
      <c r="HN16" s="439"/>
      <c r="HO16" s="439"/>
      <c r="HP16" s="439"/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620"/>
      <c r="IO16" s="27"/>
      <c r="IP16" s="105"/>
      <c r="IQ16" s="3"/>
      <c r="IR16" s="3"/>
      <c r="IS16" s="287" t="s">
        <v>89</v>
      </c>
      <c r="IT16" s="301">
        <v>36</v>
      </c>
      <c r="IU16" s="400">
        <v>54</v>
      </c>
      <c r="IV16" s="401">
        <v>20</v>
      </c>
      <c r="IW16" s="252">
        <v>110</v>
      </c>
      <c r="IX16" s="255">
        <v>1574</v>
      </c>
      <c r="IY16" s="256">
        <v>-93.01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/>
      <c r="JI16" s="63" t="s">
        <v>23</v>
      </c>
      <c r="JJ16" s="64"/>
      <c r="JK16" s="282"/>
      <c r="JL16" s="282"/>
      <c r="JM16" s="282" t="s">
        <v>50</v>
      </c>
      <c r="JN16" s="489">
        <v>5255</v>
      </c>
      <c r="JO16" s="489">
        <v>5255</v>
      </c>
      <c r="JP16" s="489">
        <v>5255</v>
      </c>
      <c r="JQ16" s="419">
        <v>5255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194</v>
      </c>
      <c r="KB16" s="441" t="s">
        <v>195</v>
      </c>
      <c r="KC16" s="439"/>
      <c r="KD16" s="439"/>
      <c r="KE16" s="439"/>
      <c r="KF16" s="439"/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194</v>
      </c>
      <c r="KP16" s="441" t="s">
        <v>195</v>
      </c>
      <c r="KQ16" s="439"/>
      <c r="KR16" s="439"/>
      <c r="KS16" s="439"/>
      <c r="KT16" s="439"/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1705</v>
      </c>
      <c r="LY16" s="304">
        <v>7570</v>
      </c>
      <c r="LZ16" s="405">
        <v>-77.48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5255</v>
      </c>
      <c r="MP16" s="421">
        <v>5255</v>
      </c>
      <c r="MQ16" s="421">
        <v>5255</v>
      </c>
      <c r="MR16" s="421">
        <v>5255</v>
      </c>
      <c r="MS16" s="421">
        <v>5255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2076.2400000000002</v>
      </c>
      <c r="C17" s="29">
        <v>2118.46</v>
      </c>
      <c r="D17" s="122">
        <v>-1.99</v>
      </c>
      <c r="E17" s="493">
        <f>B17-V37</f>
        <v>0</v>
      </c>
      <c r="F17" s="493">
        <f>C17-W37</f>
        <v>0</v>
      </c>
      <c r="G17" s="287" t="s">
        <v>91</v>
      </c>
      <c r="H17" s="386">
        <v>1093</v>
      </c>
      <c r="I17" s="387">
        <v>459</v>
      </c>
      <c r="J17" s="388">
        <v>109</v>
      </c>
      <c r="K17" s="252">
        <v>1661</v>
      </c>
      <c r="L17" s="255">
        <v>2913</v>
      </c>
      <c r="M17" s="256">
        <v>-42.98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5395</v>
      </c>
      <c r="AC17" s="427">
        <v>5395</v>
      </c>
      <c r="AD17" s="427">
        <v>5395</v>
      </c>
      <c r="AE17" s="427">
        <v>5395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1792.4899999999998</v>
      </c>
      <c r="CG17" s="29">
        <v>2225.6699999999996</v>
      </c>
      <c r="CH17" s="122">
        <v>-19.46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1</v>
      </c>
      <c r="CO17" s="252">
        <v>1</v>
      </c>
      <c r="CP17" s="255">
        <v>1654</v>
      </c>
      <c r="CQ17" s="256">
        <v>-99.94</v>
      </c>
      <c r="CR17" s="398"/>
      <c r="CS17" s="316" t="s">
        <v>141</v>
      </c>
      <c r="CT17" s="69">
        <v>2563</v>
      </c>
      <c r="CU17" s="11">
        <v>2562</v>
      </c>
      <c r="CV17" s="70" t="s">
        <v>26</v>
      </c>
      <c r="CW17" s="69">
        <v>2563</v>
      </c>
      <c r="CX17" s="11">
        <v>2562</v>
      </c>
      <c r="CY17" s="70" t="s">
        <v>26</v>
      </c>
      <c r="CZ17" s="69">
        <v>2563</v>
      </c>
      <c r="DA17" s="11">
        <v>2562</v>
      </c>
      <c r="DB17" s="70" t="s">
        <v>26</v>
      </c>
      <c r="DC17" s="282"/>
      <c r="DD17" s="282"/>
      <c r="DE17" s="282" t="s">
        <v>56</v>
      </c>
      <c r="DF17" s="229">
        <v>5395</v>
      </c>
      <c r="DG17" s="229">
        <v>5395</v>
      </c>
      <c r="DH17" s="229">
        <v>5395</v>
      </c>
      <c r="DI17" s="228">
        <v>5395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1717.12</v>
      </c>
      <c r="FK17" s="29">
        <v>2110.5500000000002</v>
      </c>
      <c r="FL17" s="122">
        <v>-18.64</v>
      </c>
      <c r="FM17" s="493">
        <f>FJ17-GD37</f>
        <v>0</v>
      </c>
      <c r="FN17" s="493">
        <f>FK17-GE37</f>
        <v>0</v>
      </c>
      <c r="FO17" s="287" t="s">
        <v>91</v>
      </c>
      <c r="FP17" s="301">
        <v>10</v>
      </c>
      <c r="FQ17" s="400">
        <v>0</v>
      </c>
      <c r="FR17" s="401">
        <v>12</v>
      </c>
      <c r="FS17" s="252">
        <v>22</v>
      </c>
      <c r="FT17" s="255">
        <v>1645</v>
      </c>
      <c r="FU17" s="256">
        <v>-98.66</v>
      </c>
      <c r="FV17" s="243"/>
      <c r="FW17" s="316" t="s">
        <v>179</v>
      </c>
      <c r="FX17" s="69">
        <v>2563</v>
      </c>
      <c r="FY17" s="11">
        <v>2562</v>
      </c>
      <c r="FZ17" s="70" t="s">
        <v>26</v>
      </c>
      <c r="GA17" s="69">
        <v>2563</v>
      </c>
      <c r="GB17" s="11">
        <v>2562</v>
      </c>
      <c r="GC17" s="70" t="s">
        <v>26</v>
      </c>
      <c r="GD17" s="69">
        <v>2563</v>
      </c>
      <c r="GE17" s="11">
        <v>2562</v>
      </c>
      <c r="GF17" s="70" t="s">
        <v>26</v>
      </c>
      <c r="GG17" s="282"/>
      <c r="GH17" s="282"/>
      <c r="GI17" s="282" t="s">
        <v>56</v>
      </c>
      <c r="GJ17" s="489">
        <v>5395</v>
      </c>
      <c r="GK17" s="489">
        <v>5395</v>
      </c>
      <c r="GL17" s="489">
        <v>5395</v>
      </c>
      <c r="GM17" s="419">
        <v>5395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2025.3299999999997</v>
      </c>
      <c r="IO17" s="29">
        <v>2236.69</v>
      </c>
      <c r="IP17" s="122">
        <v>-9.4499999999999993</v>
      </c>
      <c r="IQ17" s="493">
        <f>IN17-JH37</f>
        <v>0</v>
      </c>
      <c r="IR17" s="493">
        <f>IO17-JI37</f>
        <v>0</v>
      </c>
      <c r="IS17" s="287" t="s">
        <v>91</v>
      </c>
      <c r="IT17" s="301">
        <v>16</v>
      </c>
      <c r="IU17" s="400">
        <v>4</v>
      </c>
      <c r="IV17" s="401">
        <v>21</v>
      </c>
      <c r="IW17" s="252">
        <v>41</v>
      </c>
      <c r="IX17" s="255">
        <v>2915</v>
      </c>
      <c r="IY17" s="256">
        <v>-98.59</v>
      </c>
      <c r="IZ17" s="282"/>
      <c r="JA17" s="316" t="s">
        <v>161</v>
      </c>
      <c r="JB17" s="69">
        <v>2563</v>
      </c>
      <c r="JC17" s="11">
        <v>2562</v>
      </c>
      <c r="JD17" s="70" t="s">
        <v>26</v>
      </c>
      <c r="JE17" s="69">
        <v>2563</v>
      </c>
      <c r="JF17" s="11">
        <v>2562</v>
      </c>
      <c r="JG17" s="70" t="s">
        <v>26</v>
      </c>
      <c r="JH17" s="69">
        <v>2563</v>
      </c>
      <c r="JI17" s="11">
        <v>2562</v>
      </c>
      <c r="JJ17" s="70" t="s">
        <v>26</v>
      </c>
      <c r="JK17" s="282"/>
      <c r="JL17" s="282"/>
      <c r="JM17" s="282" t="s">
        <v>56</v>
      </c>
      <c r="JN17" s="489">
        <v>5395</v>
      </c>
      <c r="JO17" s="489">
        <v>5395</v>
      </c>
      <c r="JP17" s="489">
        <v>5395</v>
      </c>
      <c r="JQ17" s="419">
        <v>5395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1930.3</v>
      </c>
      <c r="LS17" s="29">
        <v>2180.6</v>
      </c>
      <c r="LT17" s="122">
        <v>-11.48</v>
      </c>
      <c r="LU17" s="493">
        <f>LR17-MI37</f>
        <v>0</v>
      </c>
      <c r="LV17" s="493">
        <f>LS17-MJ37</f>
        <v>0</v>
      </c>
      <c r="LW17" s="420" t="s">
        <v>91</v>
      </c>
      <c r="LX17" s="301">
        <v>1725</v>
      </c>
      <c r="LY17" s="304">
        <v>9127</v>
      </c>
      <c r="LZ17" s="405">
        <v>-81.099999999999994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5395</v>
      </c>
      <c r="MP17" s="421">
        <v>5395</v>
      </c>
      <c r="MQ17" s="421">
        <v>5395</v>
      </c>
      <c r="MR17" s="421">
        <v>5395</v>
      </c>
      <c r="MS17" s="421">
        <v>5395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1965.47</v>
      </c>
      <c r="C18" s="30">
        <v>1958.56</v>
      </c>
      <c r="D18" s="105">
        <v>0.35</v>
      </c>
      <c r="E18" s="493">
        <f>B18-V13</f>
        <v>0</v>
      </c>
      <c r="F18" s="493">
        <f>C18-W13</f>
        <v>0</v>
      </c>
      <c r="G18" s="287" t="s">
        <v>92</v>
      </c>
      <c r="H18" s="386">
        <v>488</v>
      </c>
      <c r="I18" s="387">
        <v>355</v>
      </c>
      <c r="J18" s="388">
        <v>149</v>
      </c>
      <c r="K18" s="252">
        <v>992</v>
      </c>
      <c r="L18" s="255">
        <v>1455</v>
      </c>
      <c r="M18" s="256">
        <v>-31.82</v>
      </c>
      <c r="N18" s="389"/>
      <c r="O18" s="73" t="s">
        <v>35</v>
      </c>
      <c r="P18" s="74">
        <v>984.47</v>
      </c>
      <c r="Q18" s="425">
        <v>1009.05</v>
      </c>
      <c r="R18" s="426">
        <v>-2.44</v>
      </c>
      <c r="S18" s="74">
        <v>0</v>
      </c>
      <c r="T18" s="425">
        <v>0</v>
      </c>
      <c r="U18" s="426">
        <v>0</v>
      </c>
      <c r="V18" s="74">
        <v>919.74</v>
      </c>
      <c r="W18" s="425">
        <v>940.42</v>
      </c>
      <c r="X18" s="426">
        <v>-2.2000000000000002</v>
      </c>
      <c r="Y18" s="282"/>
      <c r="Z18" s="282"/>
      <c r="AA18" s="282" t="s">
        <v>61</v>
      </c>
      <c r="AB18" s="427">
        <v>2481</v>
      </c>
      <c r="AC18" s="427">
        <v>2481</v>
      </c>
      <c r="AD18" s="427">
        <v>2481</v>
      </c>
      <c r="AE18" s="427">
        <v>2481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10525</v>
      </c>
      <c r="AN18" s="272">
        <v>1640</v>
      </c>
      <c r="AO18" s="272">
        <v>16598</v>
      </c>
      <c r="AP18" s="456">
        <v>2888</v>
      </c>
      <c r="AQ18" s="456">
        <v>0</v>
      </c>
      <c r="AR18" s="456">
        <v>0</v>
      </c>
      <c r="AS18" s="456">
        <v>0</v>
      </c>
      <c r="AT18" s="456">
        <v>0</v>
      </c>
      <c r="AU18" s="457">
        <v>31651</v>
      </c>
      <c r="AV18" s="450">
        <v>33610</v>
      </c>
      <c r="AW18" s="451">
        <v>65261</v>
      </c>
      <c r="AX18" s="389"/>
      <c r="AY18" s="282"/>
      <c r="AZ18" s="235" t="s">
        <v>58</v>
      </c>
      <c r="BA18" s="455">
        <v>595</v>
      </c>
      <c r="BB18" s="272">
        <v>43</v>
      </c>
      <c r="BC18" s="272">
        <v>377</v>
      </c>
      <c r="BD18" s="456">
        <v>12</v>
      </c>
      <c r="BE18" s="272">
        <v>0</v>
      </c>
      <c r="BF18" s="272">
        <v>0</v>
      </c>
      <c r="BG18" s="272">
        <v>0</v>
      </c>
      <c r="BH18" s="272">
        <v>0</v>
      </c>
      <c r="BI18" s="457">
        <v>1027</v>
      </c>
      <c r="BJ18" s="450">
        <v>129</v>
      </c>
      <c r="BK18" s="451">
        <v>1156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1787.75</v>
      </c>
      <c r="CG18" s="30">
        <v>2062.5699999999997</v>
      </c>
      <c r="CH18" s="105">
        <v>-13.32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6</v>
      </c>
      <c r="CO18" s="252">
        <v>6</v>
      </c>
      <c r="CP18" s="255">
        <v>679</v>
      </c>
      <c r="CQ18" s="256">
        <v>-99.12</v>
      </c>
      <c r="CR18" s="398"/>
      <c r="CS18" s="73" t="s">
        <v>35</v>
      </c>
      <c r="CT18" s="74">
        <v>1251.7</v>
      </c>
      <c r="CU18" s="15">
        <v>1395.35</v>
      </c>
      <c r="CV18" s="75">
        <v>-10.29</v>
      </c>
      <c r="CW18" s="74">
        <v>0</v>
      </c>
      <c r="CX18" s="15">
        <v>0</v>
      </c>
      <c r="CY18" s="75">
        <v>0</v>
      </c>
      <c r="CZ18" s="74">
        <v>1251.7</v>
      </c>
      <c r="DA18" s="15">
        <v>1327.16</v>
      </c>
      <c r="DB18" s="75">
        <v>-5.69</v>
      </c>
      <c r="DC18" s="282"/>
      <c r="DD18" s="282"/>
      <c r="DE18" s="282" t="s">
        <v>61</v>
      </c>
      <c r="DF18" s="229">
        <v>2481</v>
      </c>
      <c r="DG18" s="229">
        <v>2481</v>
      </c>
      <c r="DH18" s="229">
        <v>2481</v>
      </c>
      <c r="DI18" s="228">
        <v>2481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99</v>
      </c>
      <c r="DR18" s="272">
        <v>0</v>
      </c>
      <c r="DS18" s="272">
        <v>226</v>
      </c>
      <c r="DT18" s="456">
        <v>52</v>
      </c>
      <c r="DU18" s="272">
        <v>0</v>
      </c>
      <c r="DV18" s="272">
        <v>0</v>
      </c>
      <c r="DW18" s="272">
        <v>0</v>
      </c>
      <c r="DX18" s="272">
        <v>0</v>
      </c>
      <c r="DY18" s="457">
        <v>377</v>
      </c>
      <c r="DZ18" s="450">
        <v>472</v>
      </c>
      <c r="EA18" s="451">
        <v>849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1715.9499999999998</v>
      </c>
      <c r="FK18" s="30">
        <v>2000.09</v>
      </c>
      <c r="FL18" s="105">
        <v>-14.21</v>
      </c>
      <c r="FM18" s="493">
        <f>FJ18-GD13</f>
        <v>0</v>
      </c>
      <c r="FN18" s="493">
        <f>FK18-GE13</f>
        <v>0</v>
      </c>
      <c r="FO18" s="287" t="s">
        <v>92</v>
      </c>
      <c r="FP18" s="301">
        <v>12</v>
      </c>
      <c r="FQ18" s="400">
        <v>0</v>
      </c>
      <c r="FR18" s="401">
        <v>0</v>
      </c>
      <c r="FS18" s="252">
        <v>12</v>
      </c>
      <c r="FT18" s="255">
        <v>559</v>
      </c>
      <c r="FU18" s="256">
        <v>-97.85</v>
      </c>
      <c r="FV18" s="243"/>
      <c r="FW18" s="73" t="s">
        <v>35</v>
      </c>
      <c r="FX18" s="74">
        <v>1156.96</v>
      </c>
      <c r="FY18" s="15">
        <v>1221.01</v>
      </c>
      <c r="FZ18" s="75">
        <v>-5.25</v>
      </c>
      <c r="GA18" s="74">
        <v>0</v>
      </c>
      <c r="GB18" s="628">
        <v>0</v>
      </c>
      <c r="GC18" s="75">
        <v>0</v>
      </c>
      <c r="GD18" s="74">
        <v>1016.09</v>
      </c>
      <c r="GE18" s="15">
        <v>1125.95</v>
      </c>
      <c r="GF18" s="75">
        <v>-9.76</v>
      </c>
      <c r="GG18" s="282"/>
      <c r="GH18" s="282"/>
      <c r="GI18" s="282" t="s">
        <v>61</v>
      </c>
      <c r="GJ18" s="489">
        <v>2481</v>
      </c>
      <c r="GK18" s="489">
        <v>2481</v>
      </c>
      <c r="GL18" s="489">
        <v>2481</v>
      </c>
      <c r="GM18" s="419">
        <v>2481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15625</v>
      </c>
      <c r="GV18" s="272">
        <v>2047</v>
      </c>
      <c r="GW18" s="272">
        <v>10645</v>
      </c>
      <c r="GX18" s="456">
        <v>3527</v>
      </c>
      <c r="GY18" s="272">
        <v>0</v>
      </c>
      <c r="GZ18" s="272">
        <v>0</v>
      </c>
      <c r="HA18" s="272">
        <v>0</v>
      </c>
      <c r="HB18" s="272">
        <v>0</v>
      </c>
      <c r="HC18" s="457">
        <v>31844</v>
      </c>
      <c r="HD18" s="450">
        <v>43573</v>
      </c>
      <c r="HE18" s="451">
        <v>75417</v>
      </c>
      <c r="HF18" s="282"/>
      <c r="HG18" s="282"/>
      <c r="HH18" s="235" t="s">
        <v>58</v>
      </c>
      <c r="HI18" s="455">
        <v>36</v>
      </c>
      <c r="HJ18" s="272">
        <v>0</v>
      </c>
      <c r="HK18" s="272">
        <v>8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44</v>
      </c>
      <c r="HR18" s="450">
        <v>4</v>
      </c>
      <c r="HS18" s="451">
        <v>48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2024.6599999999999</v>
      </c>
      <c r="IO18" s="30">
        <v>2195.87</v>
      </c>
      <c r="IP18" s="105">
        <v>-7.8</v>
      </c>
      <c r="IQ18" s="493">
        <f>IN18-JH13</f>
        <v>0</v>
      </c>
      <c r="IR18" s="493">
        <f>IO18-JI13</f>
        <v>0</v>
      </c>
      <c r="IS18" s="287" t="s">
        <v>92</v>
      </c>
      <c r="IT18" s="301">
        <v>8</v>
      </c>
      <c r="IU18" s="400">
        <v>6</v>
      </c>
      <c r="IV18" s="401">
        <v>26</v>
      </c>
      <c r="IW18" s="252">
        <v>40</v>
      </c>
      <c r="IX18" s="255">
        <v>807</v>
      </c>
      <c r="IY18" s="256">
        <v>-95.04</v>
      </c>
      <c r="IZ18" s="282"/>
      <c r="JA18" s="73" t="s">
        <v>35</v>
      </c>
      <c r="JB18" s="74">
        <v>685.3</v>
      </c>
      <c r="JC18" s="15">
        <v>814.23</v>
      </c>
      <c r="JD18" s="75">
        <v>-15.83</v>
      </c>
      <c r="JE18" s="74">
        <v>0</v>
      </c>
      <c r="JF18" s="628">
        <v>0</v>
      </c>
      <c r="JG18" s="75">
        <v>0</v>
      </c>
      <c r="JH18" s="74">
        <v>674.39</v>
      </c>
      <c r="JI18" s="15">
        <v>666.2</v>
      </c>
      <c r="JJ18" s="75">
        <v>1.23</v>
      </c>
      <c r="JK18" s="282"/>
      <c r="JL18" s="282"/>
      <c r="JM18" s="282" t="s">
        <v>61</v>
      </c>
      <c r="JN18" s="489">
        <v>2481</v>
      </c>
      <c r="JO18" s="489">
        <v>2481</v>
      </c>
      <c r="JP18" s="489">
        <v>2481</v>
      </c>
      <c r="JQ18" s="419">
        <v>2481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4055</v>
      </c>
      <c r="JZ18" s="272">
        <v>1108</v>
      </c>
      <c r="KA18" s="272">
        <v>5760</v>
      </c>
      <c r="KB18" s="456">
        <v>4541</v>
      </c>
      <c r="KC18" s="272">
        <v>0</v>
      </c>
      <c r="KD18" s="272">
        <v>0</v>
      </c>
      <c r="KE18" s="272">
        <v>0</v>
      </c>
      <c r="KF18" s="272">
        <v>0</v>
      </c>
      <c r="KG18" s="457">
        <v>15464</v>
      </c>
      <c r="KH18" s="450">
        <v>11074</v>
      </c>
      <c r="KI18" s="451">
        <v>26538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1894.8200000000002</v>
      </c>
      <c r="LS18" s="30">
        <v>2073.63</v>
      </c>
      <c r="LT18" s="105">
        <v>-8.6199999999999992</v>
      </c>
      <c r="LU18" s="493">
        <f>LR18-MI13</f>
        <v>0</v>
      </c>
      <c r="LV18" s="493">
        <f>LS18-MJ13</f>
        <v>0</v>
      </c>
      <c r="LW18" s="420" t="s">
        <v>92</v>
      </c>
      <c r="LX18" s="301">
        <v>1050</v>
      </c>
      <c r="LY18" s="304">
        <v>3500</v>
      </c>
      <c r="LZ18" s="405">
        <v>-70</v>
      </c>
      <c r="MA18" s="117"/>
      <c r="MB18" s="73" t="s">
        <v>35</v>
      </c>
      <c r="MC18" s="74">
        <v>983.48</v>
      </c>
      <c r="MD18" s="162">
        <v>1074.48</v>
      </c>
      <c r="ME18" s="75">
        <v>-8.4700000000000006</v>
      </c>
      <c r="MF18" s="74">
        <v>0</v>
      </c>
      <c r="MG18" s="162">
        <v>0</v>
      </c>
      <c r="MH18" s="75">
        <v>0</v>
      </c>
      <c r="MI18" s="74">
        <v>919.06</v>
      </c>
      <c r="MJ18" s="162">
        <v>969.83</v>
      </c>
      <c r="MK18" s="75">
        <v>-5.23</v>
      </c>
      <c r="ML18" s="4"/>
      <c r="MM18" s="4"/>
      <c r="MN18" s="4" t="s">
        <v>61</v>
      </c>
      <c r="MO18" s="421">
        <v>2481</v>
      </c>
      <c r="MP18" s="421">
        <v>2481</v>
      </c>
      <c r="MQ18" s="421">
        <v>2481</v>
      </c>
      <c r="MR18" s="421">
        <v>2481</v>
      </c>
      <c r="MS18" s="421">
        <v>2481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30304</v>
      </c>
      <c r="NB18" s="272">
        <v>4795</v>
      </c>
      <c r="NC18" s="272">
        <v>33229</v>
      </c>
      <c r="ND18" s="456">
        <v>11008</v>
      </c>
      <c r="NE18" s="272"/>
      <c r="NF18" s="272"/>
      <c r="NG18" s="272"/>
      <c r="NH18" s="272"/>
      <c r="NI18" s="457">
        <v>79336</v>
      </c>
      <c r="NJ18" s="450">
        <v>88729</v>
      </c>
      <c r="NK18" s="451">
        <v>168065</v>
      </c>
      <c r="NL18" s="453"/>
      <c r="NM18" s="453"/>
      <c r="NN18" s="454" t="s">
        <v>58</v>
      </c>
      <c r="NO18" s="455">
        <v>631</v>
      </c>
      <c r="NP18" s="272">
        <v>43</v>
      </c>
      <c r="NQ18" s="272">
        <v>385</v>
      </c>
      <c r="NR18" s="456">
        <v>12</v>
      </c>
      <c r="NS18" s="272"/>
      <c r="NT18" s="272"/>
      <c r="NU18" s="272"/>
      <c r="NV18" s="272"/>
      <c r="NW18" s="457">
        <v>1071</v>
      </c>
      <c r="NX18" s="450">
        <v>133</v>
      </c>
      <c r="NY18" s="451">
        <v>1204</v>
      </c>
    </row>
    <row r="19" spans="1:389" ht="23.25" customHeight="1">
      <c r="A19" s="71" t="s">
        <v>33</v>
      </c>
      <c r="B19" s="90">
        <v>2863.33</v>
      </c>
      <c r="C19" s="31">
        <v>2885.05</v>
      </c>
      <c r="D19" s="114">
        <v>-0.75</v>
      </c>
      <c r="E19" s="493">
        <f>B19-V25</f>
        <v>0</v>
      </c>
      <c r="F19" s="493">
        <f>C19-W25</f>
        <v>0</v>
      </c>
      <c r="G19" s="287" t="s">
        <v>93</v>
      </c>
      <c r="H19" s="386">
        <v>353</v>
      </c>
      <c r="I19" s="387">
        <v>244</v>
      </c>
      <c r="J19" s="388">
        <v>278</v>
      </c>
      <c r="K19" s="252">
        <v>875</v>
      </c>
      <c r="L19" s="255">
        <v>1757</v>
      </c>
      <c r="M19" s="256">
        <v>-50.2</v>
      </c>
      <c r="N19" s="389"/>
      <c r="O19" s="73" t="s">
        <v>49</v>
      </c>
      <c r="P19" s="74">
        <v>753.35</v>
      </c>
      <c r="Q19" s="425">
        <v>733.29</v>
      </c>
      <c r="R19" s="426">
        <v>2.74</v>
      </c>
      <c r="S19" s="74">
        <v>473.56</v>
      </c>
      <c r="T19" s="425">
        <v>483.1</v>
      </c>
      <c r="U19" s="426">
        <v>-1.97</v>
      </c>
      <c r="V19" s="74">
        <v>734.95</v>
      </c>
      <c r="W19" s="425">
        <v>716.27</v>
      </c>
      <c r="X19" s="426">
        <v>2.61</v>
      </c>
      <c r="Y19" s="282"/>
      <c r="Z19" s="282"/>
      <c r="AA19" s="282" t="s">
        <v>67</v>
      </c>
      <c r="AB19" s="427">
        <v>1340</v>
      </c>
      <c r="AC19" s="427">
        <v>1340</v>
      </c>
      <c r="AD19" s="427">
        <v>1340</v>
      </c>
      <c r="AE19" s="427">
        <v>1340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59774</v>
      </c>
      <c r="AN19" s="272">
        <v>15726</v>
      </c>
      <c r="AO19" s="272">
        <v>123492</v>
      </c>
      <c r="AP19" s="456">
        <v>10283</v>
      </c>
      <c r="AQ19" s="456">
        <v>0</v>
      </c>
      <c r="AR19" s="456">
        <v>0</v>
      </c>
      <c r="AS19" s="456">
        <v>0</v>
      </c>
      <c r="AT19" s="456">
        <v>0</v>
      </c>
      <c r="AU19" s="457">
        <v>209275</v>
      </c>
      <c r="AV19" s="450">
        <v>160477</v>
      </c>
      <c r="AW19" s="451">
        <v>369752</v>
      </c>
      <c r="AX19" s="389"/>
      <c r="AY19" s="282"/>
      <c r="AZ19" s="235" t="s">
        <v>63</v>
      </c>
      <c r="BA19" s="455">
        <v>14122</v>
      </c>
      <c r="BB19" s="272">
        <v>495</v>
      </c>
      <c r="BC19" s="272">
        <v>2944</v>
      </c>
      <c r="BD19" s="456">
        <v>282</v>
      </c>
      <c r="BE19" s="272">
        <v>0</v>
      </c>
      <c r="BF19" s="272">
        <v>0</v>
      </c>
      <c r="BG19" s="272">
        <v>0</v>
      </c>
      <c r="BH19" s="272">
        <v>0</v>
      </c>
      <c r="BI19" s="457">
        <v>17843</v>
      </c>
      <c r="BJ19" s="450">
        <v>784</v>
      </c>
      <c r="BK19" s="451">
        <v>18627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3755.1000000000004</v>
      </c>
      <c r="CG19" s="31">
        <v>3891.3600000000006</v>
      </c>
      <c r="CH19" s="114">
        <v>-3.5</v>
      </c>
      <c r="CI19" s="493">
        <f>CF19-CZ25</f>
        <v>0</v>
      </c>
      <c r="CJ19" s="493">
        <f>CG19-DA25</f>
        <v>0</v>
      </c>
      <c r="CK19" s="287" t="s">
        <v>93</v>
      </c>
      <c r="CL19" s="252">
        <v>2</v>
      </c>
      <c r="CM19" s="253">
        <v>2</v>
      </c>
      <c r="CN19" s="254">
        <v>0</v>
      </c>
      <c r="CO19" s="252">
        <v>4</v>
      </c>
      <c r="CP19" s="255">
        <v>345</v>
      </c>
      <c r="CQ19" s="256">
        <v>-98.84</v>
      </c>
      <c r="CR19" s="398"/>
      <c r="CS19" s="73" t="s">
        <v>49</v>
      </c>
      <c r="CT19" s="74">
        <v>1238.0999999999999</v>
      </c>
      <c r="CU19" s="15">
        <v>1221.77</v>
      </c>
      <c r="CV19" s="75">
        <v>1.34</v>
      </c>
      <c r="CW19" s="74">
        <v>0</v>
      </c>
      <c r="CX19" s="15">
        <v>505.66</v>
      </c>
      <c r="CY19" s="75">
        <v>-100</v>
      </c>
      <c r="CZ19" s="74">
        <v>1238.0999999999999</v>
      </c>
      <c r="DA19" s="15">
        <v>1186.78</v>
      </c>
      <c r="DB19" s="75">
        <v>4.32</v>
      </c>
      <c r="DC19" s="282"/>
      <c r="DD19" s="282"/>
      <c r="DE19" s="282" t="s">
        <v>67</v>
      </c>
      <c r="DF19" s="229">
        <v>1340</v>
      </c>
      <c r="DG19" s="229">
        <v>1340</v>
      </c>
      <c r="DH19" s="229">
        <v>1340</v>
      </c>
      <c r="DI19" s="228">
        <v>1340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782</v>
      </c>
      <c r="DR19" s="272">
        <v>470</v>
      </c>
      <c r="DS19" s="272">
        <v>3762</v>
      </c>
      <c r="DT19" s="456">
        <v>1244</v>
      </c>
      <c r="DU19" s="272">
        <v>0</v>
      </c>
      <c r="DV19" s="272">
        <v>0</v>
      </c>
      <c r="DW19" s="272">
        <v>0</v>
      </c>
      <c r="DX19" s="272">
        <v>0</v>
      </c>
      <c r="DY19" s="457">
        <v>6258</v>
      </c>
      <c r="DZ19" s="450">
        <v>15724</v>
      </c>
      <c r="EA19" s="451">
        <v>21982</v>
      </c>
      <c r="EB19" s="282"/>
      <c r="EC19" s="282"/>
      <c r="ED19" s="235" t="s">
        <v>63</v>
      </c>
      <c r="EE19" s="455">
        <v>2</v>
      </c>
      <c r="EF19" s="272">
        <v>0</v>
      </c>
      <c r="EG19" s="272">
        <v>10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12</v>
      </c>
      <c r="EN19" s="450">
        <v>0</v>
      </c>
      <c r="EO19" s="451">
        <v>12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2966.8100000000004</v>
      </c>
      <c r="FK19" s="31">
        <v>3262.69</v>
      </c>
      <c r="FL19" s="114">
        <v>-9.07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412</v>
      </c>
      <c r="FU19" s="256">
        <v>-100</v>
      </c>
      <c r="FV19" s="243"/>
      <c r="FW19" s="73" t="s">
        <v>49</v>
      </c>
      <c r="FX19" s="74">
        <v>898.23</v>
      </c>
      <c r="FY19" s="15">
        <v>900.65</v>
      </c>
      <c r="FZ19" s="75">
        <v>-0.27</v>
      </c>
      <c r="GA19" s="74">
        <v>492.96</v>
      </c>
      <c r="GB19" s="628">
        <v>477</v>
      </c>
      <c r="GC19" s="75">
        <v>3.35</v>
      </c>
      <c r="GD19" s="74">
        <v>848.88</v>
      </c>
      <c r="GE19" s="15">
        <v>867.67</v>
      </c>
      <c r="GF19" s="75">
        <v>-2.17</v>
      </c>
      <c r="GG19" s="282"/>
      <c r="GH19" s="282"/>
      <c r="GI19" s="282" t="s">
        <v>67</v>
      </c>
      <c r="GJ19" s="489">
        <v>1340</v>
      </c>
      <c r="GK19" s="489">
        <v>1340</v>
      </c>
      <c r="GL19" s="489">
        <v>1340</v>
      </c>
      <c r="GM19" s="419">
        <v>1340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83327</v>
      </c>
      <c r="GV19" s="272">
        <v>8315</v>
      </c>
      <c r="GW19" s="272">
        <v>71829</v>
      </c>
      <c r="GX19" s="456">
        <v>7290</v>
      </c>
      <c r="GY19" s="272">
        <v>0</v>
      </c>
      <c r="GZ19" s="272">
        <v>0</v>
      </c>
      <c r="HA19" s="272">
        <v>0</v>
      </c>
      <c r="HB19" s="272">
        <v>0</v>
      </c>
      <c r="HC19" s="457">
        <v>170761</v>
      </c>
      <c r="HD19" s="450">
        <v>232699</v>
      </c>
      <c r="HE19" s="451">
        <v>403460</v>
      </c>
      <c r="HF19" s="282"/>
      <c r="HG19" s="282"/>
      <c r="HH19" s="235" t="s">
        <v>63</v>
      </c>
      <c r="HI19" s="455">
        <v>80</v>
      </c>
      <c r="HJ19" s="272">
        <v>0</v>
      </c>
      <c r="HK19" s="272">
        <v>24</v>
      </c>
      <c r="HL19" s="456">
        <v>6</v>
      </c>
      <c r="HM19" s="272">
        <v>0</v>
      </c>
      <c r="HN19" s="272">
        <v>0</v>
      </c>
      <c r="HO19" s="272">
        <v>0</v>
      </c>
      <c r="HP19" s="272">
        <v>0</v>
      </c>
      <c r="HQ19" s="457">
        <v>110</v>
      </c>
      <c r="HR19" s="450">
        <v>65</v>
      </c>
      <c r="HS19" s="451">
        <v>175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2572.6799999999998</v>
      </c>
      <c r="IO19" s="31">
        <v>2672.9500000000003</v>
      </c>
      <c r="IP19" s="114">
        <v>-3.75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6</v>
      </c>
      <c r="IW19" s="252">
        <v>6</v>
      </c>
      <c r="IX19" s="255">
        <v>371</v>
      </c>
      <c r="IY19" s="256">
        <v>-98.38</v>
      </c>
      <c r="IZ19" s="282"/>
      <c r="JA19" s="73" t="s">
        <v>49</v>
      </c>
      <c r="JB19" s="74">
        <v>631.37</v>
      </c>
      <c r="JC19" s="15">
        <v>680.44</v>
      </c>
      <c r="JD19" s="75">
        <v>-7.21</v>
      </c>
      <c r="JE19" s="74">
        <v>425.11</v>
      </c>
      <c r="JF19" s="628">
        <v>456.73</v>
      </c>
      <c r="JG19" s="75">
        <v>-6.92</v>
      </c>
      <c r="JH19" s="74">
        <v>627.55999999999995</v>
      </c>
      <c r="JI19" s="15">
        <v>639.76</v>
      </c>
      <c r="JJ19" s="75">
        <v>-1.91</v>
      </c>
      <c r="JK19" s="282"/>
      <c r="JL19" s="282"/>
      <c r="JM19" s="282" t="s">
        <v>67</v>
      </c>
      <c r="JN19" s="489">
        <v>1340</v>
      </c>
      <c r="JO19" s="489">
        <v>1340</v>
      </c>
      <c r="JP19" s="489">
        <v>1340</v>
      </c>
      <c r="JQ19" s="419">
        <v>1340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82585</v>
      </c>
      <c r="JZ19" s="272">
        <v>12907</v>
      </c>
      <c r="KA19" s="272">
        <v>41548</v>
      </c>
      <c r="KB19" s="456">
        <v>16315</v>
      </c>
      <c r="KC19" s="272">
        <v>0</v>
      </c>
      <c r="KD19" s="272">
        <v>0</v>
      </c>
      <c r="KE19" s="272">
        <v>0</v>
      </c>
      <c r="KF19" s="272">
        <v>0</v>
      </c>
      <c r="KG19" s="457">
        <v>153355</v>
      </c>
      <c r="KH19" s="450">
        <v>174366</v>
      </c>
      <c r="KI19" s="451">
        <v>327721</v>
      </c>
      <c r="KJ19" s="282"/>
      <c r="KK19" s="282"/>
      <c r="KL19" s="235" t="s">
        <v>63</v>
      </c>
      <c r="KM19" s="455">
        <v>74</v>
      </c>
      <c r="KN19" s="272">
        <v>10</v>
      </c>
      <c r="KO19" s="272">
        <v>15</v>
      </c>
      <c r="KP19" s="456">
        <v>17</v>
      </c>
      <c r="KQ19" s="272">
        <v>0</v>
      </c>
      <c r="KR19" s="272">
        <v>0</v>
      </c>
      <c r="KS19" s="272">
        <v>0</v>
      </c>
      <c r="KT19" s="272">
        <v>0</v>
      </c>
      <c r="KU19" s="457">
        <v>116</v>
      </c>
      <c r="KV19" s="450">
        <v>13</v>
      </c>
      <c r="KW19" s="451">
        <v>129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2864.5999999999995</v>
      </c>
      <c r="LS19" s="31">
        <v>3079.88</v>
      </c>
      <c r="LT19" s="114">
        <v>-6.99</v>
      </c>
      <c r="LU19" s="493">
        <f>LR19-MI25</f>
        <v>0</v>
      </c>
      <c r="LV19" s="493">
        <f>LS19-MJ25</f>
        <v>0</v>
      </c>
      <c r="LW19" s="420" t="s">
        <v>93</v>
      </c>
      <c r="LX19" s="301">
        <v>885</v>
      </c>
      <c r="LY19" s="304">
        <v>2885</v>
      </c>
      <c r="LZ19" s="405">
        <v>-69.319999999999993</v>
      </c>
      <c r="MA19" s="117"/>
      <c r="MB19" s="73" t="s">
        <v>49</v>
      </c>
      <c r="MC19" s="74">
        <v>754.77</v>
      </c>
      <c r="MD19" s="162">
        <v>845.32</v>
      </c>
      <c r="ME19" s="75">
        <v>-10.71</v>
      </c>
      <c r="MF19" s="74">
        <v>473.72</v>
      </c>
      <c r="MG19" s="162">
        <v>470.84</v>
      </c>
      <c r="MH19" s="75">
        <v>0.61</v>
      </c>
      <c r="MI19" s="74">
        <v>736.35</v>
      </c>
      <c r="MJ19" s="162">
        <v>808.85</v>
      </c>
      <c r="MK19" s="75">
        <v>-8.9600000000000009</v>
      </c>
      <c r="ML19" s="4"/>
      <c r="MM19" s="4"/>
      <c r="MN19" s="4" t="s">
        <v>67</v>
      </c>
      <c r="MO19" s="421">
        <v>1340</v>
      </c>
      <c r="MP19" s="421">
        <v>1340</v>
      </c>
      <c r="MQ19" s="421">
        <v>1340</v>
      </c>
      <c r="MR19" s="421">
        <v>1340</v>
      </c>
      <c r="MS19" s="421">
        <v>1340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226468</v>
      </c>
      <c r="NB19" s="272">
        <v>37418</v>
      </c>
      <c r="NC19" s="272">
        <v>240631</v>
      </c>
      <c r="ND19" s="456">
        <v>35132</v>
      </c>
      <c r="NE19" s="272"/>
      <c r="NF19" s="272"/>
      <c r="NG19" s="272"/>
      <c r="NH19" s="272"/>
      <c r="NI19" s="457">
        <v>539649</v>
      </c>
      <c r="NJ19" s="450">
        <v>583266</v>
      </c>
      <c r="NK19" s="451">
        <v>1122915</v>
      </c>
      <c r="NL19" s="453"/>
      <c r="NM19" s="453"/>
      <c r="NN19" s="454" t="s">
        <v>63</v>
      </c>
      <c r="NO19" s="455">
        <v>14278</v>
      </c>
      <c r="NP19" s="272">
        <v>505</v>
      </c>
      <c r="NQ19" s="272">
        <v>2993</v>
      </c>
      <c r="NR19" s="456">
        <v>305</v>
      </c>
      <c r="NS19" s="272"/>
      <c r="NT19" s="272"/>
      <c r="NU19" s="272"/>
      <c r="NV19" s="272"/>
      <c r="NW19" s="457">
        <v>18081</v>
      </c>
      <c r="NX19" s="450">
        <v>862</v>
      </c>
      <c r="NY19" s="451">
        <v>18943</v>
      </c>
    </row>
    <row r="20" spans="1:389" ht="23.25" customHeight="1">
      <c r="A20" s="91" t="s">
        <v>94</v>
      </c>
      <c r="B20" s="88">
        <v>2448</v>
      </c>
      <c r="C20" s="29">
        <v>2515.04</v>
      </c>
      <c r="D20" s="122">
        <v>-2.67</v>
      </c>
      <c r="E20" s="493">
        <f>B20-P37</f>
        <v>0</v>
      </c>
      <c r="F20" s="493">
        <f>C20-Q37</f>
        <v>0</v>
      </c>
      <c r="G20" s="287" t="s">
        <v>95</v>
      </c>
      <c r="H20" s="386">
        <v>1390</v>
      </c>
      <c r="I20" s="387">
        <v>604</v>
      </c>
      <c r="J20" s="388">
        <v>431</v>
      </c>
      <c r="K20" s="252">
        <v>2425</v>
      </c>
      <c r="L20" s="255">
        <v>3510</v>
      </c>
      <c r="M20" s="256">
        <v>-30.91</v>
      </c>
      <c r="N20" s="389"/>
      <c r="O20" s="73" t="s">
        <v>55</v>
      </c>
      <c r="P20" s="74">
        <v>459.51</v>
      </c>
      <c r="Q20" s="425">
        <v>482.15</v>
      </c>
      <c r="R20" s="426">
        <v>-4.7</v>
      </c>
      <c r="S20" s="74">
        <v>460.83</v>
      </c>
      <c r="T20" s="425">
        <v>475.1</v>
      </c>
      <c r="U20" s="426">
        <v>-3</v>
      </c>
      <c r="V20" s="74">
        <v>459.6</v>
      </c>
      <c r="W20" s="425">
        <v>481.67</v>
      </c>
      <c r="X20" s="426">
        <v>-4.58</v>
      </c>
      <c r="Y20" s="282"/>
      <c r="Z20" s="282"/>
      <c r="AA20" s="282" t="s">
        <v>72</v>
      </c>
      <c r="AB20" s="427">
        <v>328</v>
      </c>
      <c r="AC20" s="427">
        <v>328</v>
      </c>
      <c r="AD20" s="427">
        <v>328</v>
      </c>
      <c r="AE20" s="427">
        <v>328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157619</v>
      </c>
      <c r="AN20" s="272">
        <v>39823</v>
      </c>
      <c r="AO20" s="272">
        <v>209922</v>
      </c>
      <c r="AP20" s="456">
        <v>49998</v>
      </c>
      <c r="AQ20" s="456">
        <v>0</v>
      </c>
      <c r="AR20" s="456">
        <v>0</v>
      </c>
      <c r="AS20" s="456">
        <v>0</v>
      </c>
      <c r="AT20" s="456">
        <v>0</v>
      </c>
      <c r="AU20" s="457">
        <v>457362</v>
      </c>
      <c r="AV20" s="450">
        <v>423413</v>
      </c>
      <c r="AW20" s="451">
        <v>880775</v>
      </c>
      <c r="AX20" s="389"/>
      <c r="AY20" s="282"/>
      <c r="AZ20" s="235" t="s">
        <v>69</v>
      </c>
      <c r="BA20" s="455">
        <v>20996</v>
      </c>
      <c r="BB20" s="272">
        <v>828</v>
      </c>
      <c r="BC20" s="272">
        <v>4053</v>
      </c>
      <c r="BD20" s="456">
        <v>446</v>
      </c>
      <c r="BE20" s="272">
        <v>0</v>
      </c>
      <c r="BF20" s="272">
        <v>0</v>
      </c>
      <c r="BG20" s="272">
        <v>0</v>
      </c>
      <c r="BH20" s="272">
        <v>0</v>
      </c>
      <c r="BI20" s="457">
        <v>26323</v>
      </c>
      <c r="BJ20" s="450">
        <v>10825</v>
      </c>
      <c r="BK20" s="451">
        <v>37148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2125.25</v>
      </c>
      <c r="CG20" s="29">
        <v>2699.9900000000002</v>
      </c>
      <c r="CH20" s="122">
        <v>-21.29</v>
      </c>
      <c r="CI20" s="493">
        <f>CF20-CT37</f>
        <v>0</v>
      </c>
      <c r="CJ20" s="493">
        <f>CG20-CU37</f>
        <v>0</v>
      </c>
      <c r="CK20" s="287" t="s">
        <v>95</v>
      </c>
      <c r="CL20" s="252">
        <v>1</v>
      </c>
      <c r="CM20" s="253">
        <v>1</v>
      </c>
      <c r="CN20" s="254">
        <v>0</v>
      </c>
      <c r="CO20" s="252">
        <v>2</v>
      </c>
      <c r="CP20" s="255">
        <v>1510</v>
      </c>
      <c r="CQ20" s="256">
        <v>-99.87</v>
      </c>
      <c r="CR20" s="398"/>
      <c r="CS20" s="73" t="s">
        <v>55</v>
      </c>
      <c r="CT20" s="74">
        <v>421.77</v>
      </c>
      <c r="CU20" s="15">
        <v>469.86</v>
      </c>
      <c r="CV20" s="75">
        <v>-10.23</v>
      </c>
      <c r="CW20" s="74">
        <v>0</v>
      </c>
      <c r="CX20" s="15">
        <v>445.04</v>
      </c>
      <c r="CY20" s="75">
        <v>-100</v>
      </c>
      <c r="CZ20" s="74">
        <v>421.77</v>
      </c>
      <c r="DA20" s="15">
        <v>468.65</v>
      </c>
      <c r="DB20" s="75">
        <v>-10</v>
      </c>
      <c r="DC20" s="282"/>
      <c r="DD20" s="282"/>
      <c r="DE20" s="282" t="s">
        <v>72</v>
      </c>
      <c r="DF20" s="229">
        <v>328</v>
      </c>
      <c r="DG20" s="229">
        <v>328</v>
      </c>
      <c r="DH20" s="229">
        <v>328</v>
      </c>
      <c r="DI20" s="228">
        <v>328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29534</v>
      </c>
      <c r="DR20" s="272">
        <v>3323</v>
      </c>
      <c r="DS20" s="272">
        <v>49365</v>
      </c>
      <c r="DT20" s="456">
        <v>4753</v>
      </c>
      <c r="DU20" s="272">
        <v>0</v>
      </c>
      <c r="DV20" s="272">
        <v>0</v>
      </c>
      <c r="DW20" s="272">
        <v>0</v>
      </c>
      <c r="DX20" s="272">
        <v>0</v>
      </c>
      <c r="DY20" s="457">
        <v>86975</v>
      </c>
      <c r="DZ20" s="450">
        <v>97961</v>
      </c>
      <c r="EA20" s="451">
        <v>184936</v>
      </c>
      <c r="EB20" s="282"/>
      <c r="EC20" s="282"/>
      <c r="ED20" s="235" t="s">
        <v>69</v>
      </c>
      <c r="EE20" s="455">
        <v>14</v>
      </c>
      <c r="EF20" s="272">
        <v>0</v>
      </c>
      <c r="EG20" s="272">
        <v>149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163</v>
      </c>
      <c r="EN20" s="450">
        <v>0</v>
      </c>
      <c r="EO20" s="451">
        <v>163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2056.0500000000002</v>
      </c>
      <c r="FK20" s="29">
        <v>2542.66</v>
      </c>
      <c r="FL20" s="122">
        <v>-19.14</v>
      </c>
      <c r="FM20" s="493">
        <f>FJ20-FX37</f>
        <v>0</v>
      </c>
      <c r="FN20" s="493">
        <f>FK20-FY37</f>
        <v>0</v>
      </c>
      <c r="FO20" s="287" t="s">
        <v>95</v>
      </c>
      <c r="FP20" s="301">
        <v>0</v>
      </c>
      <c r="FQ20" s="400">
        <v>0</v>
      </c>
      <c r="FR20" s="401">
        <v>0</v>
      </c>
      <c r="FS20" s="252">
        <v>0</v>
      </c>
      <c r="FT20" s="255">
        <v>1675</v>
      </c>
      <c r="FU20" s="256">
        <v>-100</v>
      </c>
      <c r="FV20" s="243"/>
      <c r="FW20" s="73" t="s">
        <v>55</v>
      </c>
      <c r="FX20" s="74">
        <v>424.71</v>
      </c>
      <c r="FY20" s="15">
        <v>466.45</v>
      </c>
      <c r="FZ20" s="75">
        <v>-8.9499999999999993</v>
      </c>
      <c r="GA20" s="74">
        <v>352.11</v>
      </c>
      <c r="GB20" s="628">
        <v>359.17</v>
      </c>
      <c r="GC20" s="75">
        <v>-1.97</v>
      </c>
      <c r="GD20" s="74">
        <v>415.87</v>
      </c>
      <c r="GE20" s="15">
        <v>458.1</v>
      </c>
      <c r="GF20" s="75">
        <v>-9.2200000000000006</v>
      </c>
      <c r="GG20" s="282"/>
      <c r="GH20" s="282"/>
      <c r="GI20" s="282" t="s">
        <v>72</v>
      </c>
      <c r="GJ20" s="489">
        <v>328</v>
      </c>
      <c r="GK20" s="489">
        <v>328</v>
      </c>
      <c r="GL20" s="489">
        <v>328</v>
      </c>
      <c r="GM20" s="419">
        <v>328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260497</v>
      </c>
      <c r="GV20" s="272">
        <v>30919</v>
      </c>
      <c r="GW20" s="272">
        <v>279737</v>
      </c>
      <c r="GX20" s="456">
        <v>21644</v>
      </c>
      <c r="GY20" s="272">
        <v>0</v>
      </c>
      <c r="GZ20" s="272">
        <v>0</v>
      </c>
      <c r="HA20" s="272">
        <v>0</v>
      </c>
      <c r="HB20" s="272">
        <v>0</v>
      </c>
      <c r="HC20" s="457">
        <v>592797</v>
      </c>
      <c r="HD20" s="450">
        <v>625306</v>
      </c>
      <c r="HE20" s="451">
        <v>1218103</v>
      </c>
      <c r="HF20" s="282"/>
      <c r="HG20" s="282"/>
      <c r="HH20" s="235" t="s">
        <v>69</v>
      </c>
      <c r="HI20" s="455">
        <v>264</v>
      </c>
      <c r="HJ20" s="272">
        <v>0</v>
      </c>
      <c r="HK20" s="272">
        <v>55</v>
      </c>
      <c r="HL20" s="456">
        <v>23</v>
      </c>
      <c r="HM20" s="272">
        <v>0</v>
      </c>
      <c r="HN20" s="272">
        <v>0</v>
      </c>
      <c r="HO20" s="272">
        <v>0</v>
      </c>
      <c r="HP20" s="272">
        <v>0</v>
      </c>
      <c r="HQ20" s="457">
        <v>342</v>
      </c>
      <c r="HR20" s="450">
        <v>215</v>
      </c>
      <c r="HS20" s="451">
        <v>557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2387.5300000000002</v>
      </c>
      <c r="IO20" s="29">
        <v>2669.01</v>
      </c>
      <c r="IP20" s="122">
        <v>-10.55</v>
      </c>
      <c r="IQ20" s="493">
        <f>IN20-JB37</f>
        <v>0</v>
      </c>
      <c r="IR20" s="493">
        <f>IO20-JC37</f>
        <v>0</v>
      </c>
      <c r="IS20" s="287" t="s">
        <v>95</v>
      </c>
      <c r="IT20" s="301">
        <v>32</v>
      </c>
      <c r="IU20" s="400">
        <v>39</v>
      </c>
      <c r="IV20" s="401">
        <v>20</v>
      </c>
      <c r="IW20" s="252">
        <v>91</v>
      </c>
      <c r="IX20" s="255">
        <v>2511</v>
      </c>
      <c r="IY20" s="256">
        <v>-96.38</v>
      </c>
      <c r="IZ20" s="282"/>
      <c r="JA20" s="73" t="s">
        <v>55</v>
      </c>
      <c r="JB20" s="74">
        <v>383.9</v>
      </c>
      <c r="JC20" s="15">
        <v>488.55</v>
      </c>
      <c r="JD20" s="75">
        <v>-21.42</v>
      </c>
      <c r="JE20" s="74">
        <v>295.66000000000003</v>
      </c>
      <c r="JF20" s="628">
        <v>358.41</v>
      </c>
      <c r="JG20" s="75">
        <v>-17.510000000000002</v>
      </c>
      <c r="JH20" s="74">
        <v>384.03</v>
      </c>
      <c r="JI20" s="15">
        <v>464.89</v>
      </c>
      <c r="JJ20" s="75">
        <v>-17.39</v>
      </c>
      <c r="JK20" s="282"/>
      <c r="JL20" s="282"/>
      <c r="JM20" s="282" t="s">
        <v>72</v>
      </c>
      <c r="JN20" s="489">
        <v>328</v>
      </c>
      <c r="JO20" s="489">
        <v>328</v>
      </c>
      <c r="JP20" s="489">
        <v>328</v>
      </c>
      <c r="JQ20" s="419">
        <v>328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181514</v>
      </c>
      <c r="JZ20" s="272">
        <v>22041</v>
      </c>
      <c r="KA20" s="272">
        <v>258669</v>
      </c>
      <c r="KB20" s="456">
        <v>58446</v>
      </c>
      <c r="KC20" s="272">
        <v>0</v>
      </c>
      <c r="KD20" s="272">
        <v>0</v>
      </c>
      <c r="KE20" s="272">
        <v>0</v>
      </c>
      <c r="KF20" s="272">
        <v>0</v>
      </c>
      <c r="KG20" s="457">
        <v>520670</v>
      </c>
      <c r="KH20" s="450">
        <v>667439</v>
      </c>
      <c r="KI20" s="451">
        <v>1188109</v>
      </c>
      <c r="KJ20" s="282"/>
      <c r="KK20" s="282"/>
      <c r="KL20" s="235" t="s">
        <v>69</v>
      </c>
      <c r="KM20" s="455">
        <v>706</v>
      </c>
      <c r="KN20" s="272">
        <v>24</v>
      </c>
      <c r="KO20" s="272">
        <v>516</v>
      </c>
      <c r="KP20" s="456">
        <v>104</v>
      </c>
      <c r="KQ20" s="272">
        <v>0</v>
      </c>
      <c r="KR20" s="272">
        <v>0</v>
      </c>
      <c r="KS20" s="272">
        <v>0</v>
      </c>
      <c r="KT20" s="272">
        <v>0</v>
      </c>
      <c r="KU20" s="457">
        <v>1350</v>
      </c>
      <c r="KV20" s="450">
        <v>38</v>
      </c>
      <c r="KW20" s="451">
        <v>1388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2292.56</v>
      </c>
      <c r="LS20" s="29">
        <v>2612.33</v>
      </c>
      <c r="LT20" s="122">
        <v>-12.24</v>
      </c>
      <c r="LU20" s="493">
        <f>LR20-MC37</f>
        <v>0</v>
      </c>
      <c r="LV20" s="493">
        <f>LS20-MD37</f>
        <v>0</v>
      </c>
      <c r="LW20" s="420" t="s">
        <v>95</v>
      </c>
      <c r="LX20" s="301">
        <v>2518</v>
      </c>
      <c r="LY20" s="304">
        <v>9206</v>
      </c>
      <c r="LZ20" s="405">
        <v>-72.650000000000006</v>
      </c>
      <c r="MA20" s="117"/>
      <c r="MB20" s="73" t="s">
        <v>55</v>
      </c>
      <c r="MC20" s="74">
        <v>458.46</v>
      </c>
      <c r="MD20" s="162">
        <v>478.65</v>
      </c>
      <c r="ME20" s="75">
        <v>-4.22</v>
      </c>
      <c r="MF20" s="74">
        <v>458.7</v>
      </c>
      <c r="MG20" s="162">
        <v>396.18</v>
      </c>
      <c r="MH20" s="75">
        <v>15.78</v>
      </c>
      <c r="MI20" s="74">
        <v>458.5</v>
      </c>
      <c r="MJ20" s="162">
        <v>470.62</v>
      </c>
      <c r="MK20" s="75">
        <v>-2.58</v>
      </c>
      <c r="ML20" s="4"/>
      <c r="MM20" s="4"/>
      <c r="MN20" s="4" t="s">
        <v>72</v>
      </c>
      <c r="MO20" s="421">
        <v>328</v>
      </c>
      <c r="MP20" s="421">
        <v>328</v>
      </c>
      <c r="MQ20" s="421">
        <v>328</v>
      </c>
      <c r="MR20" s="421">
        <v>328</v>
      </c>
      <c r="MS20" s="421">
        <v>328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629164</v>
      </c>
      <c r="NB20" s="272">
        <v>96106</v>
      </c>
      <c r="NC20" s="272">
        <v>797693</v>
      </c>
      <c r="ND20" s="456">
        <v>134841</v>
      </c>
      <c r="NE20" s="272"/>
      <c r="NF20" s="272"/>
      <c r="NG20" s="272"/>
      <c r="NH20" s="272"/>
      <c r="NI20" s="457">
        <v>1657804</v>
      </c>
      <c r="NJ20" s="450">
        <v>1814119</v>
      </c>
      <c r="NK20" s="451">
        <v>3471923</v>
      </c>
      <c r="NL20" s="453"/>
      <c r="NM20" s="453"/>
      <c r="NN20" s="454" t="s">
        <v>69</v>
      </c>
      <c r="NO20" s="455">
        <v>21980</v>
      </c>
      <c r="NP20" s="272">
        <v>852</v>
      </c>
      <c r="NQ20" s="272">
        <v>4773</v>
      </c>
      <c r="NR20" s="456">
        <v>573</v>
      </c>
      <c r="NS20" s="272"/>
      <c r="NT20" s="272"/>
      <c r="NU20" s="272"/>
      <c r="NV20" s="272"/>
      <c r="NW20" s="457">
        <v>28178</v>
      </c>
      <c r="NX20" s="450">
        <v>11078</v>
      </c>
      <c r="NY20" s="451">
        <v>39256</v>
      </c>
    </row>
    <row r="21" spans="1:389" ht="23.25" customHeight="1" thickBot="1">
      <c r="A21" s="67" t="s">
        <v>53</v>
      </c>
      <c r="B21" s="89">
        <v>2348.1</v>
      </c>
      <c r="C21" s="30">
        <v>2374.3200000000002</v>
      </c>
      <c r="D21" s="105">
        <v>-1.1000000000000001</v>
      </c>
      <c r="E21" s="493">
        <f>B21-P13</f>
        <v>0</v>
      </c>
      <c r="F21" s="493">
        <f>C21-Q13</f>
        <v>0</v>
      </c>
      <c r="G21" s="287" t="s">
        <v>96</v>
      </c>
      <c r="H21" s="386">
        <v>2500</v>
      </c>
      <c r="I21" s="387">
        <v>1069</v>
      </c>
      <c r="J21" s="388">
        <v>535</v>
      </c>
      <c r="K21" s="252">
        <v>4104</v>
      </c>
      <c r="L21" s="255">
        <v>8318</v>
      </c>
      <c r="M21" s="256">
        <v>-50.66</v>
      </c>
      <c r="N21" s="389"/>
      <c r="O21" s="73" t="s">
        <v>60</v>
      </c>
      <c r="P21" s="74">
        <v>263.12</v>
      </c>
      <c r="Q21" s="425">
        <v>269.27</v>
      </c>
      <c r="R21" s="426">
        <v>-2.2799999999999998</v>
      </c>
      <c r="S21" s="74">
        <v>130.01</v>
      </c>
      <c r="T21" s="425">
        <v>132.51</v>
      </c>
      <c r="U21" s="426">
        <v>-1.89</v>
      </c>
      <c r="V21" s="74">
        <v>254.37</v>
      </c>
      <c r="W21" s="425">
        <v>259.97000000000003</v>
      </c>
      <c r="X21" s="426">
        <v>-2.15</v>
      </c>
      <c r="Y21" s="282"/>
      <c r="Z21" s="282"/>
      <c r="AA21" s="282" t="s">
        <v>77</v>
      </c>
      <c r="AB21" s="427">
        <v>975</v>
      </c>
      <c r="AC21" s="427">
        <v>975</v>
      </c>
      <c r="AD21" s="427">
        <v>975</v>
      </c>
      <c r="AE21" s="427">
        <v>975</v>
      </c>
      <c r="AF21" s="168"/>
      <c r="AG21" s="168"/>
      <c r="AH21" s="168"/>
      <c r="AI21" s="168"/>
      <c r="AJ21" s="282"/>
      <c r="AK21" s="282"/>
      <c r="AL21" s="235" t="s">
        <v>74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2118.9799999999996</v>
      </c>
      <c r="CG21" s="30">
        <v>2500.31</v>
      </c>
      <c r="CH21" s="105">
        <v>-15.25</v>
      </c>
      <c r="CI21" s="493">
        <f>CF21-CT13</f>
        <v>0</v>
      </c>
      <c r="CJ21" s="493">
        <f>CG21-CU13</f>
        <v>0</v>
      </c>
      <c r="CK21" s="287" t="s">
        <v>96</v>
      </c>
      <c r="CL21" s="252">
        <v>2</v>
      </c>
      <c r="CM21" s="253">
        <v>2</v>
      </c>
      <c r="CN21" s="254">
        <v>0</v>
      </c>
      <c r="CO21" s="252">
        <v>4</v>
      </c>
      <c r="CP21" s="255">
        <v>1113</v>
      </c>
      <c r="CQ21" s="256">
        <v>-99.64</v>
      </c>
      <c r="CR21" s="398"/>
      <c r="CS21" s="73" t="s">
        <v>60</v>
      </c>
      <c r="CT21" s="74">
        <v>326.52999999999997</v>
      </c>
      <c r="CU21" s="15">
        <v>344.6</v>
      </c>
      <c r="CV21" s="75">
        <v>-5.24</v>
      </c>
      <c r="CW21" s="74">
        <v>0</v>
      </c>
      <c r="CX21" s="15">
        <v>115.32</v>
      </c>
      <c r="CY21" s="75">
        <v>-100</v>
      </c>
      <c r="CZ21" s="74">
        <v>326.52999999999997</v>
      </c>
      <c r="DA21" s="15">
        <v>333.4</v>
      </c>
      <c r="DB21" s="75">
        <v>-2.06</v>
      </c>
      <c r="DC21" s="282"/>
      <c r="DD21" s="282"/>
      <c r="DE21" s="282" t="s">
        <v>77</v>
      </c>
      <c r="DF21" s="229">
        <v>975</v>
      </c>
      <c r="DG21" s="229">
        <v>975</v>
      </c>
      <c r="DH21" s="229">
        <v>975</v>
      </c>
      <c r="DI21" s="228">
        <v>975</v>
      </c>
      <c r="DJ21" s="168"/>
      <c r="DK21" s="168"/>
      <c r="DL21" s="168"/>
      <c r="DM21" s="495"/>
      <c r="DN21" s="282"/>
      <c r="DO21" s="282"/>
      <c r="DP21" s="235" t="s">
        <v>74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2054.5499999999997</v>
      </c>
      <c r="FK21" s="30">
        <v>2420.1299999999997</v>
      </c>
      <c r="FL21" s="105">
        <v>-15.11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2783</v>
      </c>
      <c r="FU21" s="256">
        <v>-100</v>
      </c>
      <c r="FV21" s="243"/>
      <c r="FW21" s="73" t="s">
        <v>60</v>
      </c>
      <c r="FX21" s="74">
        <v>239.2</v>
      </c>
      <c r="FY21" s="15">
        <v>264.94</v>
      </c>
      <c r="FZ21" s="75">
        <v>-9.7200000000000006</v>
      </c>
      <c r="GA21" s="74">
        <v>140.85</v>
      </c>
      <c r="GB21" s="628">
        <v>167.52</v>
      </c>
      <c r="GC21" s="75">
        <v>-15.92</v>
      </c>
      <c r="GD21" s="74">
        <v>227.23</v>
      </c>
      <c r="GE21" s="15">
        <v>257.36</v>
      </c>
      <c r="GF21" s="75">
        <v>-11.71</v>
      </c>
      <c r="GG21" s="282"/>
      <c r="GH21" s="282"/>
      <c r="GI21" s="282" t="s">
        <v>77</v>
      </c>
      <c r="GJ21" s="489">
        <v>975</v>
      </c>
      <c r="GK21" s="489">
        <v>975</v>
      </c>
      <c r="GL21" s="489">
        <v>975</v>
      </c>
      <c r="GM21" s="419">
        <v>975</v>
      </c>
      <c r="GN21" s="168"/>
      <c r="GO21" s="168"/>
      <c r="GP21" s="168"/>
      <c r="GQ21" s="495"/>
      <c r="GR21" s="282"/>
      <c r="GS21" s="282"/>
      <c r="GT21" s="235" t="s">
        <v>74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2387.1600000000003</v>
      </c>
      <c r="IO21" s="30">
        <v>2636.49</v>
      </c>
      <c r="IP21" s="105">
        <v>-9.4600000000000009</v>
      </c>
      <c r="IQ21" s="493">
        <f>IN21-JB13</f>
        <v>0</v>
      </c>
      <c r="IR21" s="493">
        <f>IO21-JC13</f>
        <v>0</v>
      </c>
      <c r="IS21" s="287" t="s">
        <v>96</v>
      </c>
      <c r="IT21" s="301">
        <v>24</v>
      </c>
      <c r="IU21" s="400">
        <v>36</v>
      </c>
      <c r="IV21" s="401">
        <v>16</v>
      </c>
      <c r="IW21" s="252">
        <v>76</v>
      </c>
      <c r="IX21" s="255">
        <v>2497</v>
      </c>
      <c r="IY21" s="256">
        <v>-96.96</v>
      </c>
      <c r="IZ21" s="282"/>
      <c r="JA21" s="73" t="s">
        <v>60</v>
      </c>
      <c r="JB21" s="74">
        <v>291.89</v>
      </c>
      <c r="JC21" s="15">
        <v>257.95999999999998</v>
      </c>
      <c r="JD21" s="75">
        <v>13.15</v>
      </c>
      <c r="JE21" s="74">
        <v>84.02</v>
      </c>
      <c r="JF21" s="628">
        <v>116.54</v>
      </c>
      <c r="JG21" s="75">
        <v>-27.9</v>
      </c>
      <c r="JH21" s="74">
        <v>287.24</v>
      </c>
      <c r="JI21" s="15">
        <v>232.25</v>
      </c>
      <c r="JJ21" s="75">
        <v>23.68</v>
      </c>
      <c r="JK21" s="282"/>
      <c r="JL21" s="282"/>
      <c r="JM21" s="282" t="s">
        <v>77</v>
      </c>
      <c r="JN21" s="489">
        <v>975</v>
      </c>
      <c r="JO21" s="489">
        <v>975</v>
      </c>
      <c r="JP21" s="489">
        <v>975</v>
      </c>
      <c r="JQ21" s="419">
        <v>975</v>
      </c>
      <c r="JR21" s="282"/>
      <c r="JS21" s="282"/>
      <c r="JT21" s="282"/>
      <c r="JU21" s="139"/>
      <c r="JV21" s="282"/>
      <c r="JW21" s="282"/>
      <c r="JX21" s="235" t="s">
        <v>74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2256.35</v>
      </c>
      <c r="LS21" s="30">
        <v>2503.81</v>
      </c>
      <c r="LT21" s="105">
        <v>-9.8800000000000008</v>
      </c>
      <c r="LU21" s="493">
        <f>LR21-MC13</f>
        <v>0</v>
      </c>
      <c r="LV21" s="493">
        <f>LS21-MD13</f>
        <v>0</v>
      </c>
      <c r="LW21" s="420" t="s">
        <v>96</v>
      </c>
      <c r="LX21" s="301">
        <v>4184</v>
      </c>
      <c r="LY21" s="304">
        <v>14711</v>
      </c>
      <c r="LZ21" s="405">
        <v>-71.56</v>
      </c>
      <c r="MA21" s="117"/>
      <c r="MB21" s="73" t="s">
        <v>60</v>
      </c>
      <c r="MC21" s="74">
        <v>263.58999999999997</v>
      </c>
      <c r="MD21" s="162">
        <v>280.29000000000002</v>
      </c>
      <c r="ME21" s="75">
        <v>-5.96</v>
      </c>
      <c r="MF21" s="74">
        <v>130.05000000000001</v>
      </c>
      <c r="MG21" s="162">
        <v>127.81</v>
      </c>
      <c r="MH21" s="75">
        <v>1.75</v>
      </c>
      <c r="MI21" s="74">
        <v>254.83</v>
      </c>
      <c r="MJ21" s="162">
        <v>265.44</v>
      </c>
      <c r="MK21" s="75">
        <v>-4</v>
      </c>
      <c r="ML21" s="4"/>
      <c r="MM21" s="4"/>
      <c r="MN21" s="4" t="s">
        <v>77</v>
      </c>
      <c r="MO21" s="421">
        <v>975</v>
      </c>
      <c r="MP21" s="421">
        <v>975</v>
      </c>
      <c r="MQ21" s="421">
        <v>975</v>
      </c>
      <c r="MR21" s="421">
        <v>975</v>
      </c>
      <c r="MS21" s="421">
        <v>975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2963.18</v>
      </c>
      <c r="C22" s="31">
        <v>2988.5399999999995</v>
      </c>
      <c r="D22" s="114">
        <v>-0.85</v>
      </c>
      <c r="E22" s="493">
        <f>B22-P25</f>
        <v>0</v>
      </c>
      <c r="F22" s="493">
        <f>C22-Q25</f>
        <v>0</v>
      </c>
      <c r="G22" s="286" t="s">
        <v>97</v>
      </c>
      <c r="H22" s="386">
        <v>4264</v>
      </c>
      <c r="I22" s="387">
        <v>1402</v>
      </c>
      <c r="J22" s="388">
        <v>964</v>
      </c>
      <c r="K22" s="252">
        <v>6630</v>
      </c>
      <c r="L22" s="255">
        <v>14119</v>
      </c>
      <c r="M22" s="256">
        <v>-53.04</v>
      </c>
      <c r="N22" s="389"/>
      <c r="O22" s="73" t="s">
        <v>66</v>
      </c>
      <c r="P22" s="74">
        <v>143.36000000000001</v>
      </c>
      <c r="Q22" s="425">
        <v>140.33000000000001</v>
      </c>
      <c r="R22" s="426">
        <v>2.16</v>
      </c>
      <c r="S22" s="74">
        <v>100.13</v>
      </c>
      <c r="T22" s="425">
        <v>97.85</v>
      </c>
      <c r="U22" s="426">
        <v>2.33</v>
      </c>
      <c r="V22" s="74">
        <v>140.52000000000001</v>
      </c>
      <c r="W22" s="425">
        <v>137.44</v>
      </c>
      <c r="X22" s="426">
        <v>2.2400000000000002</v>
      </c>
      <c r="Y22" s="282"/>
      <c r="Z22" s="282"/>
      <c r="AA22" s="282" t="s">
        <v>81</v>
      </c>
      <c r="AB22" s="427">
        <v>271</v>
      </c>
      <c r="AC22" s="427">
        <v>271</v>
      </c>
      <c r="AD22" s="427">
        <v>271</v>
      </c>
      <c r="AE22" s="427">
        <v>271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227918</v>
      </c>
      <c r="AN22" s="467">
        <v>57189</v>
      </c>
      <c r="AO22" s="467">
        <v>350012</v>
      </c>
      <c r="AP22" s="468">
        <v>63169</v>
      </c>
      <c r="AQ22" s="468">
        <v>0</v>
      </c>
      <c r="AR22" s="468">
        <v>0</v>
      </c>
      <c r="AS22" s="468">
        <v>0</v>
      </c>
      <c r="AT22" s="468">
        <v>0</v>
      </c>
      <c r="AU22" s="469">
        <v>698288</v>
      </c>
      <c r="AV22" s="470">
        <v>617500</v>
      </c>
      <c r="AW22" s="470">
        <v>1315788</v>
      </c>
      <c r="AX22" s="295"/>
      <c r="AY22" s="153"/>
      <c r="AZ22" s="465" t="s">
        <v>46</v>
      </c>
      <c r="BA22" s="466">
        <v>35713</v>
      </c>
      <c r="BB22" s="467">
        <v>1366</v>
      </c>
      <c r="BC22" s="467">
        <v>7374</v>
      </c>
      <c r="BD22" s="468">
        <v>740</v>
      </c>
      <c r="BE22" s="471">
        <v>0</v>
      </c>
      <c r="BF22" s="471">
        <v>0</v>
      </c>
      <c r="BG22" s="471">
        <v>0</v>
      </c>
      <c r="BH22" s="471">
        <v>0</v>
      </c>
      <c r="BI22" s="469">
        <v>45193</v>
      </c>
      <c r="BJ22" s="470">
        <v>11738</v>
      </c>
      <c r="BK22" s="470">
        <v>56931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3755.1000000000004</v>
      </c>
      <c r="CG22" s="31">
        <v>4016.11</v>
      </c>
      <c r="CH22" s="114">
        <v>-6.5</v>
      </c>
      <c r="CI22" s="493">
        <f>CF22-CT25</f>
        <v>0</v>
      </c>
      <c r="CJ22" s="493">
        <f>CG22-CU25</f>
        <v>0</v>
      </c>
      <c r="CK22" s="286" t="s">
        <v>97</v>
      </c>
      <c r="CL22" s="252">
        <v>3</v>
      </c>
      <c r="CM22" s="253">
        <v>3</v>
      </c>
      <c r="CN22" s="254">
        <v>0</v>
      </c>
      <c r="CO22" s="252">
        <v>6</v>
      </c>
      <c r="CP22" s="255">
        <v>1883</v>
      </c>
      <c r="CQ22" s="256">
        <v>-99.68</v>
      </c>
      <c r="CR22" s="398"/>
      <c r="CS22" s="73" t="s">
        <v>66</v>
      </c>
      <c r="CT22" s="74">
        <v>149.66</v>
      </c>
      <c r="CU22" s="15">
        <v>192.53</v>
      </c>
      <c r="CV22" s="75">
        <v>-22.27</v>
      </c>
      <c r="CW22" s="74">
        <v>0</v>
      </c>
      <c r="CX22" s="15">
        <v>101.28</v>
      </c>
      <c r="CY22" s="75">
        <v>-100</v>
      </c>
      <c r="CZ22" s="74">
        <v>149.66</v>
      </c>
      <c r="DA22" s="15">
        <v>188.07</v>
      </c>
      <c r="DB22" s="75">
        <v>-20.420000000000002</v>
      </c>
      <c r="DC22" s="282"/>
      <c r="DD22" s="282"/>
      <c r="DE22" s="282" t="s">
        <v>81</v>
      </c>
      <c r="DF22" s="229">
        <v>271</v>
      </c>
      <c r="DG22" s="229">
        <v>271</v>
      </c>
      <c r="DH22" s="229">
        <v>271</v>
      </c>
      <c r="DI22" s="228">
        <v>271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30415</v>
      </c>
      <c r="DR22" s="467">
        <v>3793</v>
      </c>
      <c r="DS22" s="467">
        <v>53353</v>
      </c>
      <c r="DT22" s="468">
        <v>6049</v>
      </c>
      <c r="DU22" s="471">
        <v>0</v>
      </c>
      <c r="DV22" s="471">
        <v>0</v>
      </c>
      <c r="DW22" s="471">
        <v>0</v>
      </c>
      <c r="DX22" s="471">
        <v>0</v>
      </c>
      <c r="DY22" s="469">
        <v>93610</v>
      </c>
      <c r="DZ22" s="470">
        <v>114157</v>
      </c>
      <c r="EA22" s="470">
        <v>207767</v>
      </c>
      <c r="EB22" s="282"/>
      <c r="EC22" s="282"/>
      <c r="ED22" s="465" t="s">
        <v>46</v>
      </c>
      <c r="EE22" s="466">
        <v>16</v>
      </c>
      <c r="EF22" s="467">
        <v>0</v>
      </c>
      <c r="EG22" s="467">
        <v>159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175</v>
      </c>
      <c r="EN22" s="470">
        <v>0</v>
      </c>
      <c r="EO22" s="470">
        <v>175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3202.39</v>
      </c>
      <c r="FK22" s="31">
        <v>3420.56</v>
      </c>
      <c r="FL22" s="114">
        <v>-6.38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1780</v>
      </c>
      <c r="FU22" s="256">
        <v>-100</v>
      </c>
      <c r="FV22" s="243"/>
      <c r="FW22" s="73" t="s">
        <v>66</v>
      </c>
      <c r="FX22" s="74">
        <v>141.57</v>
      </c>
      <c r="FY22" s="15">
        <v>208.37</v>
      </c>
      <c r="FZ22" s="75">
        <v>-32.06</v>
      </c>
      <c r="GA22" s="74">
        <v>105.63</v>
      </c>
      <c r="GB22" s="628">
        <v>130.13</v>
      </c>
      <c r="GC22" s="75">
        <v>-18.829999999999998</v>
      </c>
      <c r="GD22" s="74">
        <v>137.19</v>
      </c>
      <c r="GE22" s="15">
        <v>202.28</v>
      </c>
      <c r="GF22" s="75">
        <v>-32.18</v>
      </c>
      <c r="GG22" s="282"/>
      <c r="GH22" s="282"/>
      <c r="GI22" s="282" t="s">
        <v>81</v>
      </c>
      <c r="GJ22" s="489">
        <v>271</v>
      </c>
      <c r="GK22" s="489">
        <v>271</v>
      </c>
      <c r="GL22" s="489">
        <v>271</v>
      </c>
      <c r="GM22" s="419">
        <v>271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359449</v>
      </c>
      <c r="GV22" s="467">
        <v>41281</v>
      </c>
      <c r="GW22" s="467">
        <v>362211</v>
      </c>
      <c r="GX22" s="468">
        <v>32461</v>
      </c>
      <c r="GY22" s="471">
        <v>0</v>
      </c>
      <c r="GZ22" s="471">
        <v>0</v>
      </c>
      <c r="HA22" s="471">
        <v>0</v>
      </c>
      <c r="HB22" s="471">
        <v>0</v>
      </c>
      <c r="HC22" s="469">
        <v>795402</v>
      </c>
      <c r="HD22" s="470">
        <v>901578</v>
      </c>
      <c r="HE22" s="470">
        <v>1696980</v>
      </c>
      <c r="HF22" s="282"/>
      <c r="HG22" s="282"/>
      <c r="HH22" s="465" t="s">
        <v>46</v>
      </c>
      <c r="HI22" s="466">
        <v>380</v>
      </c>
      <c r="HJ22" s="467">
        <v>0</v>
      </c>
      <c r="HK22" s="467">
        <v>87</v>
      </c>
      <c r="HL22" s="468">
        <v>29</v>
      </c>
      <c r="HM22" s="471">
        <v>0</v>
      </c>
      <c r="HN22" s="471">
        <v>0</v>
      </c>
      <c r="HO22" s="471">
        <v>0</v>
      </c>
      <c r="HP22" s="471">
        <v>0</v>
      </c>
      <c r="HQ22" s="469">
        <v>496</v>
      </c>
      <c r="HR22" s="470">
        <v>284</v>
      </c>
      <c r="HS22" s="470">
        <v>780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2595.2600000000002</v>
      </c>
      <c r="IO22" s="31">
        <v>2941.2799999999997</v>
      </c>
      <c r="IP22" s="114">
        <v>-11.76</v>
      </c>
      <c r="IQ22" s="493">
        <f>IN22-JB25</f>
        <v>0</v>
      </c>
      <c r="IR22" s="493">
        <f>IO22-JC25</f>
        <v>0</v>
      </c>
      <c r="IS22" s="286" t="s">
        <v>97</v>
      </c>
      <c r="IT22" s="301">
        <v>6</v>
      </c>
      <c r="IU22" s="400">
        <v>15</v>
      </c>
      <c r="IV22" s="401">
        <v>14</v>
      </c>
      <c r="IW22" s="252">
        <v>35</v>
      </c>
      <c r="IX22" s="255">
        <v>4595</v>
      </c>
      <c r="IY22" s="256">
        <v>-99.24</v>
      </c>
      <c r="IZ22" s="282"/>
      <c r="JA22" s="73" t="s">
        <v>66</v>
      </c>
      <c r="JB22" s="74">
        <v>155.46</v>
      </c>
      <c r="JC22" s="15">
        <v>214.3</v>
      </c>
      <c r="JD22" s="75">
        <v>-27.46</v>
      </c>
      <c r="JE22" s="74">
        <v>85.32</v>
      </c>
      <c r="JF22" s="628">
        <v>98.72</v>
      </c>
      <c r="JG22" s="75">
        <v>-13.57</v>
      </c>
      <c r="JH22" s="74">
        <v>152.99</v>
      </c>
      <c r="JI22" s="15">
        <v>193.28</v>
      </c>
      <c r="JJ22" s="75">
        <v>-20.85</v>
      </c>
      <c r="JK22" s="282"/>
      <c r="JL22" s="282"/>
      <c r="JM22" s="282" t="s">
        <v>81</v>
      </c>
      <c r="JN22" s="489">
        <v>271</v>
      </c>
      <c r="JO22" s="489">
        <v>271</v>
      </c>
      <c r="JP22" s="489">
        <v>271</v>
      </c>
      <c r="JQ22" s="419">
        <v>271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268154</v>
      </c>
      <c r="JZ22" s="467">
        <v>36056</v>
      </c>
      <c r="KA22" s="467">
        <v>305977</v>
      </c>
      <c r="KB22" s="468">
        <v>79302</v>
      </c>
      <c r="KC22" s="471">
        <v>0</v>
      </c>
      <c r="KD22" s="471">
        <v>0</v>
      </c>
      <c r="KE22" s="471">
        <v>0</v>
      </c>
      <c r="KF22" s="471">
        <v>0</v>
      </c>
      <c r="KG22" s="469">
        <v>689489</v>
      </c>
      <c r="KH22" s="470">
        <v>852879</v>
      </c>
      <c r="KI22" s="470">
        <v>1542368</v>
      </c>
      <c r="KJ22" s="282"/>
      <c r="KK22" s="282"/>
      <c r="KL22" s="465" t="s">
        <v>46</v>
      </c>
      <c r="KM22" s="466">
        <v>780</v>
      </c>
      <c r="KN22" s="467">
        <v>34</v>
      </c>
      <c r="KO22" s="467">
        <v>531</v>
      </c>
      <c r="KP22" s="468">
        <v>121</v>
      </c>
      <c r="KQ22" s="471">
        <v>0</v>
      </c>
      <c r="KR22" s="471">
        <v>0</v>
      </c>
      <c r="KS22" s="471">
        <v>0</v>
      </c>
      <c r="KT22" s="471">
        <v>0</v>
      </c>
      <c r="KU22" s="469">
        <v>1466</v>
      </c>
      <c r="KV22" s="470">
        <v>51</v>
      </c>
      <c r="KW22" s="470">
        <v>1517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2964.38</v>
      </c>
      <c r="LS22" s="31">
        <v>3255.1900000000005</v>
      </c>
      <c r="LT22" s="114">
        <v>-8.93</v>
      </c>
      <c r="LU22" s="493">
        <f>LR22-MC25</f>
        <v>0</v>
      </c>
      <c r="LV22" s="493">
        <f>LS22-MD25</f>
        <v>0</v>
      </c>
      <c r="LW22" s="404" t="s">
        <v>97</v>
      </c>
      <c r="LX22" s="301">
        <v>6671</v>
      </c>
      <c r="LY22" s="304">
        <v>22377</v>
      </c>
      <c r="LZ22" s="405">
        <v>-70.19</v>
      </c>
      <c r="MA22" s="117"/>
      <c r="MB22" s="73" t="s">
        <v>66</v>
      </c>
      <c r="MC22" s="74">
        <v>143.58000000000001</v>
      </c>
      <c r="MD22" s="162">
        <v>181.24</v>
      </c>
      <c r="ME22" s="75">
        <v>-20.78</v>
      </c>
      <c r="MF22" s="74">
        <v>100.18</v>
      </c>
      <c r="MG22" s="162">
        <v>103.24</v>
      </c>
      <c r="MH22" s="75">
        <v>-2.96</v>
      </c>
      <c r="MI22" s="74">
        <v>140.72</v>
      </c>
      <c r="MJ22" s="162">
        <v>173.64</v>
      </c>
      <c r="MK22" s="75">
        <v>-18.96</v>
      </c>
      <c r="ML22" s="4"/>
      <c r="MM22" s="4"/>
      <c r="MN22" s="4" t="s">
        <v>81</v>
      </c>
      <c r="MO22" s="421">
        <v>271</v>
      </c>
      <c r="MP22" s="421">
        <v>271</v>
      </c>
      <c r="MQ22" s="421">
        <v>271</v>
      </c>
      <c r="MR22" s="421">
        <v>271</v>
      </c>
      <c r="MS22" s="421">
        <v>271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885936</v>
      </c>
      <c r="NB22" s="467">
        <v>138319</v>
      </c>
      <c r="NC22" s="467">
        <v>1071553</v>
      </c>
      <c r="ND22" s="468">
        <v>180981</v>
      </c>
      <c r="NE22" s="471"/>
      <c r="NF22" s="471"/>
      <c r="NG22" s="471"/>
      <c r="NH22" s="471"/>
      <c r="NI22" s="469">
        <v>2276789</v>
      </c>
      <c r="NJ22" s="470">
        <v>2486114</v>
      </c>
      <c r="NK22" s="470">
        <v>4762903</v>
      </c>
      <c r="NL22" s="453"/>
      <c r="NM22" s="453"/>
      <c r="NN22" s="472" t="s">
        <v>46</v>
      </c>
      <c r="NO22" s="466">
        <v>36889</v>
      </c>
      <c r="NP22" s="467">
        <v>1400</v>
      </c>
      <c r="NQ22" s="467">
        <v>8151</v>
      </c>
      <c r="NR22" s="468">
        <v>890</v>
      </c>
      <c r="NS22" s="471"/>
      <c r="NT22" s="471"/>
      <c r="NU22" s="471"/>
      <c r="NV22" s="471"/>
      <c r="NW22" s="469">
        <v>47330</v>
      </c>
      <c r="NX22" s="470">
        <v>12073</v>
      </c>
      <c r="NY22" s="470">
        <v>59403</v>
      </c>
    </row>
    <row r="23" spans="1:389" ht="23.25" customHeight="1" thickTop="1">
      <c r="A23" s="76" t="s">
        <v>98</v>
      </c>
      <c r="B23" s="88">
        <v>1167.9000000000001</v>
      </c>
      <c r="C23" s="29">
        <v>1183.8300000000002</v>
      </c>
      <c r="D23" s="122">
        <v>-1.35</v>
      </c>
      <c r="E23" s="493">
        <f>B23-S37</f>
        <v>0</v>
      </c>
      <c r="F23" s="493">
        <f>C23-T37</f>
        <v>0</v>
      </c>
      <c r="G23" s="286" t="s">
        <v>99</v>
      </c>
      <c r="H23" s="386">
        <v>1901</v>
      </c>
      <c r="I23" s="387">
        <v>693</v>
      </c>
      <c r="J23" s="388">
        <v>1170</v>
      </c>
      <c r="K23" s="252">
        <v>3764</v>
      </c>
      <c r="L23" s="255">
        <v>6778</v>
      </c>
      <c r="M23" s="256">
        <v>-44.47</v>
      </c>
      <c r="N23" s="389"/>
      <c r="O23" s="73" t="s">
        <v>71</v>
      </c>
      <c r="P23" s="74">
        <v>268.81</v>
      </c>
      <c r="Q23" s="496">
        <v>261.64</v>
      </c>
      <c r="R23" s="426">
        <v>2.74</v>
      </c>
      <c r="S23" s="74">
        <v>194.18</v>
      </c>
      <c r="T23" s="425">
        <v>188.49</v>
      </c>
      <c r="U23" s="426">
        <v>3.02</v>
      </c>
      <c r="V23" s="74">
        <v>263.89999999999998</v>
      </c>
      <c r="W23" s="425">
        <v>256.67</v>
      </c>
      <c r="X23" s="426">
        <v>2.82</v>
      </c>
      <c r="Y23" s="282"/>
      <c r="Z23" s="153" t="s">
        <v>51</v>
      </c>
      <c r="AA23" s="153"/>
      <c r="AB23" s="497">
        <v>73.930000000000007</v>
      </c>
      <c r="AC23" s="497">
        <v>60.88</v>
      </c>
      <c r="AD23" s="497">
        <v>25.64</v>
      </c>
      <c r="AE23" s="497">
        <v>53.48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1233.6600000000001</v>
      </c>
      <c r="CG23" s="29">
        <v>1367.65</v>
      </c>
      <c r="CH23" s="122">
        <v>-9.8000000000000007</v>
      </c>
      <c r="CI23" s="493">
        <f>CF23-CW37</f>
        <v>0</v>
      </c>
      <c r="CJ23" s="493">
        <f>CG23-CX37</f>
        <v>0</v>
      </c>
      <c r="CK23" s="286" t="s">
        <v>99</v>
      </c>
      <c r="CL23" s="252">
        <v>3</v>
      </c>
      <c r="CM23" s="253">
        <v>8</v>
      </c>
      <c r="CN23" s="254">
        <v>0</v>
      </c>
      <c r="CO23" s="252">
        <v>11</v>
      </c>
      <c r="CP23" s="255">
        <v>6162</v>
      </c>
      <c r="CQ23" s="256">
        <v>-99.82</v>
      </c>
      <c r="CR23" s="398"/>
      <c r="CS23" s="73" t="s">
        <v>71</v>
      </c>
      <c r="CT23" s="74">
        <v>258.5</v>
      </c>
      <c r="CU23" s="15">
        <v>267.35000000000002</v>
      </c>
      <c r="CV23" s="75">
        <v>-3.31</v>
      </c>
      <c r="CW23" s="74">
        <v>0</v>
      </c>
      <c r="CX23" s="15">
        <v>198.12</v>
      </c>
      <c r="CY23" s="75">
        <v>-100</v>
      </c>
      <c r="CZ23" s="74">
        <v>258.5</v>
      </c>
      <c r="DA23" s="15">
        <v>263.97000000000003</v>
      </c>
      <c r="DB23" s="75">
        <v>-2.0699999999999998</v>
      </c>
      <c r="DC23" s="282"/>
      <c r="DD23" s="153" t="s">
        <v>51</v>
      </c>
      <c r="DE23" s="153"/>
      <c r="DF23" s="230">
        <v>0.15</v>
      </c>
      <c r="DG23" s="230">
        <v>0.37</v>
      </c>
      <c r="DH23" s="230">
        <v>20.7</v>
      </c>
      <c r="DI23" s="230">
        <v>7.08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1129.6200000000001</v>
      </c>
      <c r="FK23" s="29">
        <v>1276.47</v>
      </c>
      <c r="FL23" s="122">
        <v>-11.5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18</v>
      </c>
      <c r="FR23" s="401">
        <v>0</v>
      </c>
      <c r="FS23" s="252">
        <v>18</v>
      </c>
      <c r="FT23" s="255">
        <v>3380</v>
      </c>
      <c r="FU23" s="256">
        <v>-99.47</v>
      </c>
      <c r="FV23" s="243"/>
      <c r="FW23" s="73" t="s">
        <v>71</v>
      </c>
      <c r="FX23" s="74">
        <v>248.97</v>
      </c>
      <c r="FY23" s="15">
        <v>255.99</v>
      </c>
      <c r="FZ23" s="75">
        <v>-2.74</v>
      </c>
      <c r="GA23" s="74">
        <v>140.85</v>
      </c>
      <c r="GB23" s="628">
        <v>193.55</v>
      </c>
      <c r="GC23" s="75">
        <v>-27.23</v>
      </c>
      <c r="GD23" s="74">
        <v>235.8</v>
      </c>
      <c r="GE23" s="15">
        <v>251.13</v>
      </c>
      <c r="GF23" s="75">
        <v>-6.1</v>
      </c>
      <c r="GG23" s="282"/>
      <c r="GH23" s="153" t="s">
        <v>51</v>
      </c>
      <c r="GI23" s="153"/>
      <c r="GJ23" s="230">
        <v>48.99</v>
      </c>
      <c r="GK23" s="230">
        <v>50.87</v>
      </c>
      <c r="GL23" s="230">
        <v>52.27</v>
      </c>
      <c r="GM23" s="230">
        <v>50.71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1293.74</v>
      </c>
      <c r="IO23" s="29">
        <v>1412.52</v>
      </c>
      <c r="IP23" s="122">
        <v>-8.41</v>
      </c>
      <c r="IQ23" s="493">
        <f>IN23-JE37</f>
        <v>0</v>
      </c>
      <c r="IR23" s="493">
        <f>IO23-JF37</f>
        <v>0</v>
      </c>
      <c r="IS23" s="286" t="s">
        <v>99</v>
      </c>
      <c r="IT23" s="301">
        <v>39</v>
      </c>
      <c r="IU23" s="400">
        <v>30</v>
      </c>
      <c r="IV23" s="401">
        <v>20</v>
      </c>
      <c r="IW23" s="252">
        <v>89</v>
      </c>
      <c r="IX23" s="255">
        <v>6662</v>
      </c>
      <c r="IY23" s="256">
        <v>-98.66</v>
      </c>
      <c r="IZ23" s="282"/>
      <c r="JA23" s="73" t="s">
        <v>71</v>
      </c>
      <c r="JB23" s="74">
        <v>323.61</v>
      </c>
      <c r="JC23" s="15">
        <v>338.31</v>
      </c>
      <c r="JD23" s="75">
        <v>-4.3499999999999996</v>
      </c>
      <c r="JE23" s="74">
        <v>265.66000000000003</v>
      </c>
      <c r="JF23" s="628">
        <v>327.68</v>
      </c>
      <c r="JG23" s="75">
        <v>-18.93</v>
      </c>
      <c r="JH23" s="74">
        <v>321.58</v>
      </c>
      <c r="JI23" s="15">
        <v>336.38</v>
      </c>
      <c r="JJ23" s="75">
        <v>-4.4000000000000004</v>
      </c>
      <c r="JK23" s="282"/>
      <c r="JL23" s="153" t="s">
        <v>51</v>
      </c>
      <c r="JM23" s="153"/>
      <c r="JN23" s="230">
        <v>51.91</v>
      </c>
      <c r="JO23" s="230">
        <v>53.95</v>
      </c>
      <c r="JP23" s="230">
        <v>47.42</v>
      </c>
      <c r="JQ23" s="230">
        <v>51.09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1201.02</v>
      </c>
      <c r="LS23" s="29">
        <v>1326.44</v>
      </c>
      <c r="LT23" s="122">
        <v>-9.4600000000000009</v>
      </c>
      <c r="LU23" s="493">
        <f>LR23-MF37</f>
        <v>0</v>
      </c>
      <c r="LV23" s="493">
        <f>LS23-MG37</f>
        <v>0</v>
      </c>
      <c r="LW23" s="404" t="s">
        <v>99</v>
      </c>
      <c r="LX23" s="301">
        <v>3882</v>
      </c>
      <c r="LY23" s="304">
        <v>22982</v>
      </c>
      <c r="LZ23" s="405">
        <v>-83.11</v>
      </c>
      <c r="MA23" s="117"/>
      <c r="MB23" s="73" t="s">
        <v>71</v>
      </c>
      <c r="MC23" s="74">
        <v>269.42</v>
      </c>
      <c r="MD23" s="162">
        <v>280.79000000000002</v>
      </c>
      <c r="ME23" s="75">
        <v>-4.05</v>
      </c>
      <c r="MF23" s="74">
        <v>193.56</v>
      </c>
      <c r="MG23" s="162">
        <v>261.11</v>
      </c>
      <c r="MH23" s="75">
        <v>-25.87</v>
      </c>
      <c r="MI23" s="74">
        <v>264.44</v>
      </c>
      <c r="MJ23" s="162">
        <v>278.87</v>
      </c>
      <c r="MK23" s="75">
        <v>-5.17</v>
      </c>
      <c r="ML23" s="4"/>
      <c r="MM23" s="2" t="s">
        <v>51</v>
      </c>
      <c r="MN23" s="2"/>
      <c r="MO23" s="618">
        <v>53.48</v>
      </c>
      <c r="MP23" s="618">
        <v>7.08</v>
      </c>
      <c r="MQ23" s="618">
        <v>50.71</v>
      </c>
      <c r="MR23" s="618">
        <v>51.09</v>
      </c>
      <c r="MS23" s="618">
        <v>40.590000000000003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1159.97</v>
      </c>
      <c r="C24" s="30">
        <v>1172.24</v>
      </c>
      <c r="D24" s="105">
        <v>-1.05</v>
      </c>
      <c r="E24" s="493">
        <f>B24-S13</f>
        <v>0</v>
      </c>
      <c r="F24" s="493">
        <f>C24-T13</f>
        <v>0</v>
      </c>
      <c r="G24" s="287" t="s">
        <v>100</v>
      </c>
      <c r="H24" s="386">
        <v>3023</v>
      </c>
      <c r="I24" s="387">
        <v>1489</v>
      </c>
      <c r="J24" s="388">
        <v>995</v>
      </c>
      <c r="K24" s="252">
        <v>5507</v>
      </c>
      <c r="L24" s="255">
        <v>11844</v>
      </c>
      <c r="M24" s="256">
        <v>-53.5</v>
      </c>
      <c r="N24" s="389"/>
      <c r="O24" s="79" t="s">
        <v>76</v>
      </c>
      <c r="P24" s="74">
        <v>90.56</v>
      </c>
      <c r="Q24" s="425">
        <v>92.81</v>
      </c>
      <c r="R24" s="426">
        <v>-2.42</v>
      </c>
      <c r="S24" s="74">
        <v>85.75</v>
      </c>
      <c r="T24" s="425">
        <v>89.85</v>
      </c>
      <c r="U24" s="426">
        <v>-4.5599999999999996</v>
      </c>
      <c r="V24" s="74">
        <v>90.25</v>
      </c>
      <c r="W24" s="425">
        <v>92.61</v>
      </c>
      <c r="X24" s="426">
        <v>-2.5499999999999998</v>
      </c>
      <c r="Y24" s="282"/>
      <c r="Z24" s="282"/>
      <c r="AA24" s="282" t="s">
        <v>36</v>
      </c>
      <c r="AB24" s="460">
        <v>66.87</v>
      </c>
      <c r="AC24" s="460">
        <v>55.31</v>
      </c>
      <c r="AD24" s="460">
        <v>18.88</v>
      </c>
      <c r="AE24" s="460">
        <v>47.02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1233.6600000000001</v>
      </c>
      <c r="CG24" s="30">
        <v>1366.47</v>
      </c>
      <c r="CH24" s="105">
        <v>-9.7200000000000006</v>
      </c>
      <c r="CI24" s="493">
        <f>CF24-CW13</f>
        <v>0</v>
      </c>
      <c r="CJ24" s="493">
        <f>CG24-CX13</f>
        <v>0</v>
      </c>
      <c r="CK24" s="287" t="s">
        <v>100</v>
      </c>
      <c r="CL24" s="252">
        <v>6</v>
      </c>
      <c r="CM24" s="253">
        <v>6</v>
      </c>
      <c r="CN24" s="254">
        <v>0</v>
      </c>
      <c r="CO24" s="252">
        <v>12</v>
      </c>
      <c r="CP24" s="255">
        <v>10017</v>
      </c>
      <c r="CQ24" s="256">
        <v>-99.88</v>
      </c>
      <c r="CR24" s="398"/>
      <c r="CS24" s="79" t="s">
        <v>76</v>
      </c>
      <c r="CT24" s="32">
        <v>108.84</v>
      </c>
      <c r="CU24" s="15">
        <v>124.65</v>
      </c>
      <c r="CV24" s="75">
        <v>-12.68</v>
      </c>
      <c r="CW24" s="74">
        <v>0</v>
      </c>
      <c r="CX24" s="15">
        <v>97.58</v>
      </c>
      <c r="CY24" s="75">
        <v>-100</v>
      </c>
      <c r="CZ24" s="74">
        <v>108.84</v>
      </c>
      <c r="DA24" s="15">
        <v>123.33</v>
      </c>
      <c r="DB24" s="75">
        <v>-11.75</v>
      </c>
      <c r="DC24" s="282"/>
      <c r="DD24" s="282"/>
      <c r="DE24" s="282" t="s">
        <v>36</v>
      </c>
      <c r="DF24" s="156">
        <v>0</v>
      </c>
      <c r="DG24" s="156">
        <v>0</v>
      </c>
      <c r="DH24" s="156">
        <v>13.53</v>
      </c>
      <c r="DI24" s="156">
        <v>4.51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1129.5899999999999</v>
      </c>
      <c r="FK24" s="30">
        <v>1274.0999999999999</v>
      </c>
      <c r="FL24" s="105">
        <v>-11.34</v>
      </c>
      <c r="FM24" s="493">
        <f>FJ24-GA13</f>
        <v>0</v>
      </c>
      <c r="FN24" s="493">
        <f>FK24-GB13</f>
        <v>0</v>
      </c>
      <c r="FO24" s="287" t="s">
        <v>100</v>
      </c>
      <c r="FP24" s="301">
        <v>18</v>
      </c>
      <c r="FQ24" s="400">
        <v>0</v>
      </c>
      <c r="FR24" s="401">
        <v>0</v>
      </c>
      <c r="FS24" s="252">
        <v>18</v>
      </c>
      <c r="FT24" s="255">
        <v>8994</v>
      </c>
      <c r="FU24" s="256">
        <v>-99.8</v>
      </c>
      <c r="FV24" s="243"/>
      <c r="FW24" s="79" t="s">
        <v>76</v>
      </c>
      <c r="FX24" s="32">
        <v>92.75</v>
      </c>
      <c r="FY24" s="15">
        <v>103.15</v>
      </c>
      <c r="FZ24" s="75">
        <v>-10.08</v>
      </c>
      <c r="GA24" s="74">
        <v>35.21</v>
      </c>
      <c r="GB24" s="628">
        <v>65.3</v>
      </c>
      <c r="GC24" s="75">
        <v>-46.08</v>
      </c>
      <c r="GD24" s="74">
        <v>85.75</v>
      </c>
      <c r="GE24" s="15">
        <v>100.2</v>
      </c>
      <c r="GF24" s="75">
        <v>-14.42</v>
      </c>
      <c r="GG24" s="282"/>
      <c r="GH24" s="282"/>
      <c r="GI24" s="282" t="s">
        <v>36</v>
      </c>
      <c r="GJ24" s="156">
        <v>38.01</v>
      </c>
      <c r="GK24" s="156">
        <v>40.799999999999997</v>
      </c>
      <c r="GL24" s="156">
        <v>35.68</v>
      </c>
      <c r="GM24" s="156">
        <v>38.159999999999997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1293.75</v>
      </c>
      <c r="IO24" s="30">
        <v>1410.03</v>
      </c>
      <c r="IP24" s="105">
        <v>-8.25</v>
      </c>
      <c r="IQ24" s="493">
        <f>IN24-JE13</f>
        <v>0</v>
      </c>
      <c r="IR24" s="493">
        <f>IO24-JF13</f>
        <v>0</v>
      </c>
      <c r="IS24" s="287" t="s">
        <v>100</v>
      </c>
      <c r="IT24" s="301">
        <v>6</v>
      </c>
      <c r="IU24" s="400">
        <v>12</v>
      </c>
      <c r="IV24" s="401">
        <v>3</v>
      </c>
      <c r="IW24" s="252">
        <v>21</v>
      </c>
      <c r="IX24" s="255">
        <v>12080</v>
      </c>
      <c r="IY24" s="256">
        <v>-99.83</v>
      </c>
      <c r="IZ24" s="282"/>
      <c r="JA24" s="79" t="s">
        <v>76</v>
      </c>
      <c r="JB24" s="32">
        <v>123.73</v>
      </c>
      <c r="JC24" s="15">
        <v>147.49</v>
      </c>
      <c r="JD24" s="75">
        <v>-16.11</v>
      </c>
      <c r="JE24" s="74">
        <v>100.22</v>
      </c>
      <c r="JF24" s="628">
        <v>107.36</v>
      </c>
      <c r="JG24" s="75">
        <v>-6.65</v>
      </c>
      <c r="JH24" s="74">
        <v>124.89</v>
      </c>
      <c r="JI24" s="15">
        <v>140.19</v>
      </c>
      <c r="JJ24" s="75">
        <v>-10.91</v>
      </c>
      <c r="JK24" s="282"/>
      <c r="JL24" s="282"/>
      <c r="JM24" s="282" t="s">
        <v>36</v>
      </c>
      <c r="JN24" s="156">
        <v>30.7</v>
      </c>
      <c r="JO24" s="156">
        <v>47.78</v>
      </c>
      <c r="JP24" s="156">
        <v>38.46</v>
      </c>
      <c r="JQ24" s="156">
        <v>38.979999999999997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1199.2700000000002</v>
      </c>
      <c r="LS24" s="30">
        <v>1322.35</v>
      </c>
      <c r="LT24" s="105">
        <v>-9.31</v>
      </c>
      <c r="LU24" s="493">
        <f>LR24-MF13</f>
        <v>0</v>
      </c>
      <c r="LV24" s="493">
        <f>LS24-MG13</f>
        <v>0</v>
      </c>
      <c r="LW24" s="420" t="s">
        <v>100</v>
      </c>
      <c r="LX24" s="301">
        <v>5558</v>
      </c>
      <c r="LY24" s="304">
        <v>42935</v>
      </c>
      <c r="LZ24" s="405">
        <v>-87.05</v>
      </c>
      <c r="MA24" s="117"/>
      <c r="MB24" s="79" t="s">
        <v>76</v>
      </c>
      <c r="MC24" s="74">
        <v>91.08</v>
      </c>
      <c r="MD24" s="162">
        <v>114.42</v>
      </c>
      <c r="ME24" s="75">
        <v>-20.399999999999999</v>
      </c>
      <c r="MF24" s="74">
        <v>85.01</v>
      </c>
      <c r="MG24" s="162">
        <v>95.97</v>
      </c>
      <c r="MH24" s="75">
        <v>-11.42</v>
      </c>
      <c r="MI24" s="74">
        <v>90.7</v>
      </c>
      <c r="MJ24" s="162">
        <v>112.63</v>
      </c>
      <c r="MK24" s="75">
        <v>-19.47</v>
      </c>
      <c r="ML24" s="4"/>
      <c r="MM24" s="4"/>
      <c r="MN24" s="4" t="s">
        <v>36</v>
      </c>
      <c r="MO24" s="498">
        <v>47.02</v>
      </c>
      <c r="MP24" s="498">
        <v>4.51</v>
      </c>
      <c r="MQ24" s="498">
        <v>38.159999999999997</v>
      </c>
      <c r="MR24" s="498">
        <v>38.979999999999997</v>
      </c>
      <c r="MS24" s="498">
        <v>32.17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1444.4600000000003</v>
      </c>
      <c r="C25" s="33">
        <v>1466.8999999999999</v>
      </c>
      <c r="D25" s="108">
        <v>-1.53</v>
      </c>
      <c r="E25" s="493">
        <f>B25-S25</f>
        <v>0</v>
      </c>
      <c r="F25" s="493">
        <f>C25-T25</f>
        <v>0</v>
      </c>
      <c r="G25" s="286" t="s">
        <v>103</v>
      </c>
      <c r="H25" s="386">
        <v>182</v>
      </c>
      <c r="I25" s="387">
        <v>89</v>
      </c>
      <c r="J25" s="388">
        <v>69</v>
      </c>
      <c r="K25" s="252">
        <v>340</v>
      </c>
      <c r="L25" s="255">
        <v>527</v>
      </c>
      <c r="M25" s="256">
        <v>-35.479999999999997</v>
      </c>
      <c r="N25" s="389"/>
      <c r="O25" s="80" t="s">
        <v>80</v>
      </c>
      <c r="P25" s="81">
        <v>2963.18</v>
      </c>
      <c r="Q25" s="473">
        <v>2988.5399999999995</v>
      </c>
      <c r="R25" s="21">
        <v>-0.85</v>
      </c>
      <c r="S25" s="81">
        <v>1444.4600000000003</v>
      </c>
      <c r="T25" s="473">
        <v>1466.8999999999999</v>
      </c>
      <c r="U25" s="21">
        <v>-1.53</v>
      </c>
      <c r="V25" s="81">
        <v>2863.33</v>
      </c>
      <c r="W25" s="473">
        <v>2885.05</v>
      </c>
      <c r="X25" s="21">
        <v>-0.75</v>
      </c>
      <c r="Y25" s="282"/>
      <c r="Z25" s="282"/>
      <c r="AA25" s="282" t="s">
        <v>50</v>
      </c>
      <c r="AB25" s="460">
        <v>72.02</v>
      </c>
      <c r="AC25" s="460">
        <v>58.15</v>
      </c>
      <c r="AD25" s="460">
        <v>28.36</v>
      </c>
      <c r="AE25" s="460">
        <v>52.84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1463</v>
      </c>
      <c r="CH25" s="10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367</v>
      </c>
      <c r="CQ25" s="256">
        <v>-100</v>
      </c>
      <c r="CR25" s="398"/>
      <c r="CS25" s="80" t="s">
        <v>80</v>
      </c>
      <c r="CT25" s="81">
        <v>3755.1000000000004</v>
      </c>
      <c r="CU25" s="20">
        <v>4016.11</v>
      </c>
      <c r="CV25" s="21">
        <v>-6.5</v>
      </c>
      <c r="CW25" s="82">
        <v>0</v>
      </c>
      <c r="CX25" s="20">
        <v>1463</v>
      </c>
      <c r="CY25" s="21">
        <v>-100</v>
      </c>
      <c r="CZ25" s="82">
        <v>3755.1000000000004</v>
      </c>
      <c r="DA25" s="20">
        <v>3891.3600000000006</v>
      </c>
      <c r="DB25" s="21">
        <v>-3.5</v>
      </c>
      <c r="DC25" s="282"/>
      <c r="DD25" s="282"/>
      <c r="DE25" s="282" t="s">
        <v>50</v>
      </c>
      <c r="DF25" s="156">
        <v>0.14000000000000001</v>
      </c>
      <c r="DG25" s="156">
        <v>0.51</v>
      </c>
      <c r="DH25" s="156">
        <v>27.72</v>
      </c>
      <c r="DI25" s="156">
        <v>9.4499999999999993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1267.6099999999999</v>
      </c>
      <c r="FK25" s="33">
        <v>1392.67</v>
      </c>
      <c r="FL25" s="108">
        <v>-8.98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0</v>
      </c>
      <c r="FS25" s="252">
        <v>0</v>
      </c>
      <c r="FT25" s="255">
        <v>470</v>
      </c>
      <c r="FU25" s="256">
        <v>-100</v>
      </c>
      <c r="FV25" s="243"/>
      <c r="FW25" s="80" t="s">
        <v>80</v>
      </c>
      <c r="FX25" s="81">
        <v>3202.39</v>
      </c>
      <c r="FY25" s="20">
        <v>3420.56</v>
      </c>
      <c r="FZ25" s="21">
        <v>-6.38</v>
      </c>
      <c r="GA25" s="82">
        <v>1267.6099999999999</v>
      </c>
      <c r="GB25" s="20">
        <v>1392.67</v>
      </c>
      <c r="GC25" s="21">
        <v>-8.98</v>
      </c>
      <c r="GD25" s="82">
        <v>2966.8100000000004</v>
      </c>
      <c r="GE25" s="20">
        <v>3262.69</v>
      </c>
      <c r="GF25" s="21">
        <v>-9.07</v>
      </c>
      <c r="GG25" s="282"/>
      <c r="GH25" s="282"/>
      <c r="GI25" s="282" t="s">
        <v>50</v>
      </c>
      <c r="GJ25" s="156">
        <v>44.9</v>
      </c>
      <c r="GK25" s="156">
        <v>49.95</v>
      </c>
      <c r="GL25" s="156">
        <v>52.05</v>
      </c>
      <c r="GM25" s="156">
        <v>48.97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1255.99</v>
      </c>
      <c r="IO25" s="33">
        <v>1465.44</v>
      </c>
      <c r="IP25" s="108">
        <v>-14.29</v>
      </c>
      <c r="IQ25" s="493">
        <f>IN25-JE25</f>
        <v>0</v>
      </c>
      <c r="IR25" s="493">
        <f>IO25-JF25</f>
        <v>0</v>
      </c>
      <c r="IS25" s="286" t="s">
        <v>103</v>
      </c>
      <c r="IT25" s="301">
        <v>4</v>
      </c>
      <c r="IU25" s="400">
        <v>13</v>
      </c>
      <c r="IV25" s="401">
        <v>6</v>
      </c>
      <c r="IW25" s="252">
        <v>23</v>
      </c>
      <c r="IX25" s="255">
        <v>716</v>
      </c>
      <c r="IY25" s="256">
        <v>-96.79</v>
      </c>
      <c r="IZ25" s="282"/>
      <c r="JA25" s="80" t="s">
        <v>80</v>
      </c>
      <c r="JB25" s="81">
        <v>2595.2600000000002</v>
      </c>
      <c r="JC25" s="20">
        <v>2941.2799999999997</v>
      </c>
      <c r="JD25" s="21">
        <v>-11.76</v>
      </c>
      <c r="JE25" s="82">
        <v>1255.99</v>
      </c>
      <c r="JF25" s="20">
        <v>1465.44</v>
      </c>
      <c r="JG25" s="21">
        <v>-14.29</v>
      </c>
      <c r="JH25" s="82">
        <v>2572.6799999999998</v>
      </c>
      <c r="JI25" s="20">
        <v>2672.9500000000003</v>
      </c>
      <c r="JJ25" s="21">
        <v>-3.75</v>
      </c>
      <c r="JK25" s="282"/>
      <c r="JL25" s="282"/>
      <c r="JM25" s="282" t="s">
        <v>50</v>
      </c>
      <c r="JN25" s="156">
        <v>53.95</v>
      </c>
      <c r="JO25" s="156">
        <v>54.14</v>
      </c>
      <c r="JP25" s="156">
        <v>47.51</v>
      </c>
      <c r="JQ25" s="156">
        <v>51.87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1441.22</v>
      </c>
      <c r="LS25" s="33">
        <v>1455.1499999999999</v>
      </c>
      <c r="LT25" s="108">
        <v>-0.96</v>
      </c>
      <c r="LU25" s="493">
        <f>LR25-MF25</f>
        <v>0</v>
      </c>
      <c r="LV25" s="493">
        <f>LS25-MG25</f>
        <v>0</v>
      </c>
      <c r="LW25" s="404" t="s">
        <v>103</v>
      </c>
      <c r="LX25" s="301">
        <v>363</v>
      </c>
      <c r="LY25" s="304">
        <v>2080</v>
      </c>
      <c r="LZ25" s="405">
        <v>-82.55</v>
      </c>
      <c r="MA25" s="117"/>
      <c r="MB25" s="80" t="s">
        <v>80</v>
      </c>
      <c r="MC25" s="81">
        <v>2964.38</v>
      </c>
      <c r="MD25" s="184">
        <v>3255.1900000000005</v>
      </c>
      <c r="ME25" s="21">
        <v>-8.93</v>
      </c>
      <c r="MF25" s="81">
        <v>1441.22</v>
      </c>
      <c r="MG25" s="184">
        <v>1455.1499999999999</v>
      </c>
      <c r="MH25" s="21">
        <v>-0.96</v>
      </c>
      <c r="MI25" s="81">
        <v>2864.5999999999995</v>
      </c>
      <c r="MJ25" s="184">
        <v>3079.88</v>
      </c>
      <c r="MK25" s="21">
        <v>-6.99</v>
      </c>
      <c r="ML25" s="4"/>
      <c r="MM25" s="4"/>
      <c r="MN25" s="4" t="s">
        <v>50</v>
      </c>
      <c r="MO25" s="498">
        <v>52.84</v>
      </c>
      <c r="MP25" s="498">
        <v>9.4499999999999993</v>
      </c>
      <c r="MQ25" s="498">
        <v>48.97</v>
      </c>
      <c r="MR25" s="498">
        <v>51.87</v>
      </c>
      <c r="MS25" s="498">
        <v>40.78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186"/>
      <c r="C26" s="27"/>
      <c r="D26" s="105"/>
      <c r="E26" s="3"/>
      <c r="F26" s="3"/>
      <c r="G26" s="286" t="s">
        <v>106</v>
      </c>
      <c r="H26" s="386">
        <v>6713</v>
      </c>
      <c r="I26" s="387">
        <v>1938</v>
      </c>
      <c r="J26" s="388">
        <v>2560</v>
      </c>
      <c r="K26" s="252">
        <v>11211</v>
      </c>
      <c r="L26" s="255">
        <v>21252</v>
      </c>
      <c r="M26" s="256">
        <v>-47.25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76.89</v>
      </c>
      <c r="AC26" s="460">
        <v>64.41</v>
      </c>
      <c r="AD26" s="460">
        <v>24.06</v>
      </c>
      <c r="AE26" s="460">
        <v>55.12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194</v>
      </c>
      <c r="AP26" s="441" t="s">
        <v>195</v>
      </c>
      <c r="AQ26" s="441"/>
      <c r="AR26" s="441"/>
      <c r="AS26" s="441"/>
      <c r="AT26" s="441"/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194</v>
      </c>
      <c r="BD26" s="441" t="s">
        <v>195</v>
      </c>
      <c r="BE26" s="439"/>
      <c r="BF26" s="439"/>
      <c r="BG26" s="439"/>
      <c r="BH26" s="439"/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105"/>
      <c r="CI26" s="3"/>
      <c r="CJ26" s="3"/>
      <c r="CK26" s="286" t="s">
        <v>106</v>
      </c>
      <c r="CL26" s="252">
        <v>5</v>
      </c>
      <c r="CM26" s="253">
        <v>5</v>
      </c>
      <c r="CN26" s="254">
        <v>0</v>
      </c>
      <c r="CO26" s="252">
        <v>10</v>
      </c>
      <c r="CP26" s="255">
        <v>7002</v>
      </c>
      <c r="CQ26" s="256">
        <v>-99.86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0.18</v>
      </c>
      <c r="DG26" s="156">
        <v>0.3</v>
      </c>
      <c r="DH26" s="156">
        <v>15</v>
      </c>
      <c r="DI26" s="156">
        <v>5.16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105"/>
      <c r="FM26" s="3"/>
      <c r="FN26" s="3"/>
      <c r="FO26" s="286" t="s">
        <v>106</v>
      </c>
      <c r="FP26" s="301">
        <v>15</v>
      </c>
      <c r="FQ26" s="400">
        <v>16</v>
      </c>
      <c r="FR26" s="401">
        <v>0</v>
      </c>
      <c r="FS26" s="252">
        <v>31</v>
      </c>
      <c r="FT26" s="255">
        <v>12361</v>
      </c>
      <c r="FU26" s="256">
        <v>-99.75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54.7</v>
      </c>
      <c r="GK26" s="156">
        <v>53.36</v>
      </c>
      <c r="GL26" s="156">
        <v>55.1</v>
      </c>
      <c r="GM26" s="156">
        <v>54.39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105"/>
      <c r="IQ26" s="3"/>
      <c r="IR26" s="3"/>
      <c r="IS26" s="286" t="s">
        <v>106</v>
      </c>
      <c r="IT26" s="301">
        <v>3</v>
      </c>
      <c r="IU26" s="400">
        <v>6</v>
      </c>
      <c r="IV26" s="401">
        <v>15</v>
      </c>
      <c r="IW26" s="252">
        <v>24</v>
      </c>
      <c r="IX26" s="255">
        <v>12281</v>
      </c>
      <c r="IY26" s="256">
        <v>-99.8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53.25</v>
      </c>
      <c r="JO26" s="156">
        <v>54.74</v>
      </c>
      <c r="JP26" s="156">
        <v>48.75</v>
      </c>
      <c r="JQ26" s="156">
        <v>52.25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194</v>
      </c>
      <c r="KB26" s="441" t="s">
        <v>195</v>
      </c>
      <c r="KC26" s="439"/>
      <c r="KD26" s="439"/>
      <c r="KE26" s="439"/>
      <c r="KF26" s="439"/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194</v>
      </c>
      <c r="KP26" s="441" t="s">
        <v>195</v>
      </c>
      <c r="KQ26" s="439"/>
      <c r="KR26" s="439"/>
      <c r="KS26" s="439"/>
      <c r="KT26" s="439"/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11276</v>
      </c>
      <c r="LY26" s="304">
        <v>52896</v>
      </c>
      <c r="LZ26" s="405">
        <v>-78.680000000000007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55.12</v>
      </c>
      <c r="MP26" s="498">
        <v>5.16</v>
      </c>
      <c r="MQ26" s="498">
        <v>54.39</v>
      </c>
      <c r="MR26" s="498">
        <v>52.25</v>
      </c>
      <c r="MS26" s="498">
        <v>41.73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4626.71</v>
      </c>
      <c r="C27" s="29">
        <v>6769.2800000000007</v>
      </c>
      <c r="D27" s="122">
        <v>-31.65</v>
      </c>
      <c r="E27" s="3"/>
      <c r="F27" s="3"/>
      <c r="G27" s="286" t="s">
        <v>107</v>
      </c>
      <c r="H27" s="386">
        <v>7379</v>
      </c>
      <c r="I27" s="387">
        <v>1354</v>
      </c>
      <c r="J27" s="388">
        <v>801</v>
      </c>
      <c r="K27" s="252">
        <v>9534</v>
      </c>
      <c r="L27" s="255">
        <v>16097</v>
      </c>
      <c r="M27" s="256">
        <v>-40.770000000000003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/>
      <c r="Y27" s="282"/>
      <c r="Z27" s="282"/>
      <c r="AA27" s="282" t="s">
        <v>61</v>
      </c>
      <c r="AB27" s="460">
        <v>82.8</v>
      </c>
      <c r="AC27" s="460">
        <v>70.27</v>
      </c>
      <c r="AD27" s="460">
        <v>30.7</v>
      </c>
      <c r="AE27" s="460">
        <v>61.25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/>
      <c r="AR27" s="448"/>
      <c r="AS27" s="448"/>
      <c r="AT27" s="448"/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/>
      <c r="BF27" s="447"/>
      <c r="BG27" s="447"/>
      <c r="BH27" s="447"/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548.24</v>
      </c>
      <c r="CG27" s="189">
        <v>6907.7199999999993</v>
      </c>
      <c r="CH27" s="122">
        <v>-92.06</v>
      </c>
      <c r="CI27" s="3"/>
      <c r="CJ27" s="3"/>
      <c r="CK27" s="286" t="s">
        <v>107</v>
      </c>
      <c r="CL27" s="252">
        <v>1</v>
      </c>
      <c r="CM27" s="253">
        <v>1</v>
      </c>
      <c r="CN27" s="254">
        <v>0</v>
      </c>
      <c r="CO27" s="252">
        <v>2</v>
      </c>
      <c r="CP27" s="255">
        <v>1929</v>
      </c>
      <c r="CQ27" s="256">
        <v>-99.9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2"/>
      <c r="DD27" s="282"/>
      <c r="DE27" s="282" t="s">
        <v>61</v>
      </c>
      <c r="DF27" s="156">
        <v>0.09</v>
      </c>
      <c r="DG27" s="156">
        <v>0.09</v>
      </c>
      <c r="DH27" s="156">
        <v>17.239999999999998</v>
      </c>
      <c r="DI27" s="156">
        <v>5.81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/>
      <c r="DV27" s="447"/>
      <c r="DW27" s="447"/>
      <c r="DX27" s="447"/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/>
      <c r="EJ27" s="447"/>
      <c r="EK27" s="447"/>
      <c r="EL27" s="447"/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4236.82</v>
      </c>
      <c r="FK27" s="29">
        <v>6548.85</v>
      </c>
      <c r="FL27" s="122">
        <v>-35.299999999999997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4129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2"/>
      <c r="GH27" s="282"/>
      <c r="GI27" s="282" t="s">
        <v>61</v>
      </c>
      <c r="GJ27" s="156">
        <v>59.07</v>
      </c>
      <c r="GK27" s="156">
        <v>55.86</v>
      </c>
      <c r="GL27" s="156">
        <v>60.1</v>
      </c>
      <c r="GM27" s="156">
        <v>58.34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/>
      <c r="GZ27" s="447"/>
      <c r="HA27" s="447"/>
      <c r="HB27" s="447"/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/>
      <c r="HN27" s="447"/>
      <c r="HO27" s="447"/>
      <c r="HP27" s="447"/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5418.9</v>
      </c>
      <c r="IO27" s="625">
        <v>10808.54</v>
      </c>
      <c r="IP27" s="122">
        <v>-49.86</v>
      </c>
      <c r="IQ27" s="3"/>
      <c r="IR27" s="3"/>
      <c r="IS27" s="286" t="s">
        <v>107</v>
      </c>
      <c r="IT27" s="301">
        <v>16</v>
      </c>
      <c r="IU27" s="400">
        <v>3</v>
      </c>
      <c r="IV27" s="401">
        <v>30</v>
      </c>
      <c r="IW27" s="252">
        <v>49</v>
      </c>
      <c r="IX27" s="255">
        <v>3919</v>
      </c>
      <c r="IY27" s="256">
        <v>-98.75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2"/>
      <c r="JL27" s="282"/>
      <c r="JM27" s="282" t="s">
        <v>61</v>
      </c>
      <c r="JN27" s="156">
        <v>60.49</v>
      </c>
      <c r="JO27" s="156">
        <v>59.28</v>
      </c>
      <c r="JP27" s="156">
        <v>55.2</v>
      </c>
      <c r="JQ27" s="156">
        <v>58.32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/>
      <c r="KD27" s="447"/>
      <c r="KE27" s="447"/>
      <c r="KF27" s="447"/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/>
      <c r="KR27" s="447"/>
      <c r="KS27" s="447"/>
      <c r="KT27" s="447"/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14830.669999999998</v>
      </c>
      <c r="LS27" s="189">
        <v>31034.39</v>
      </c>
      <c r="LT27" s="122">
        <v>-52.21</v>
      </c>
      <c r="LU27" s="3"/>
      <c r="LV27" s="3"/>
      <c r="LW27" s="404" t="s">
        <v>107</v>
      </c>
      <c r="LX27" s="301">
        <v>9585</v>
      </c>
      <c r="LY27" s="304">
        <v>26074</v>
      </c>
      <c r="LZ27" s="405">
        <v>-63.24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61.25</v>
      </c>
      <c r="MP27" s="498">
        <v>5.81</v>
      </c>
      <c r="MQ27" s="498">
        <v>58.34</v>
      </c>
      <c r="MR27" s="498">
        <v>58.32</v>
      </c>
      <c r="MS27" s="498">
        <v>45.93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3839.54</v>
      </c>
      <c r="C28" s="30">
        <v>5178.3100000000004</v>
      </c>
      <c r="D28" s="105">
        <v>-25.85</v>
      </c>
      <c r="E28" s="3"/>
      <c r="F28" s="3"/>
      <c r="G28" s="286" t="s">
        <v>109</v>
      </c>
      <c r="H28" s="386">
        <v>648</v>
      </c>
      <c r="I28" s="387">
        <v>137</v>
      </c>
      <c r="J28" s="388">
        <v>85</v>
      </c>
      <c r="K28" s="252">
        <v>870</v>
      </c>
      <c r="L28" s="255">
        <v>1649</v>
      </c>
      <c r="M28" s="256">
        <v>-47.24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/>
      <c r="W28" s="648" t="s">
        <v>23</v>
      </c>
      <c r="X28" s="649"/>
      <c r="Y28" s="282"/>
      <c r="Z28" s="282"/>
      <c r="AA28" s="282" t="s">
        <v>67</v>
      </c>
      <c r="AB28" s="460">
        <v>75.67</v>
      </c>
      <c r="AC28" s="460">
        <v>63.18</v>
      </c>
      <c r="AD28" s="460">
        <v>20.64</v>
      </c>
      <c r="AE28" s="460">
        <v>53.16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10525</v>
      </c>
      <c r="AN28" s="272">
        <v>1640</v>
      </c>
      <c r="AO28" s="272">
        <v>16598</v>
      </c>
      <c r="AP28" s="456">
        <v>2888</v>
      </c>
      <c r="AQ28" s="456"/>
      <c r="AR28" s="456"/>
      <c r="AS28" s="456"/>
      <c r="AT28" s="456"/>
      <c r="AU28" s="457">
        <v>31651</v>
      </c>
      <c r="AV28" s="450">
        <v>33610</v>
      </c>
      <c r="AW28" s="451">
        <v>65261</v>
      </c>
      <c r="AX28" s="389"/>
      <c r="AY28" s="282"/>
      <c r="AZ28" s="235" t="s">
        <v>58</v>
      </c>
      <c r="BA28" s="455">
        <v>595</v>
      </c>
      <c r="BB28" s="272">
        <v>43</v>
      </c>
      <c r="BC28" s="272">
        <v>377</v>
      </c>
      <c r="BD28" s="456">
        <v>12</v>
      </c>
      <c r="BE28" s="272"/>
      <c r="BF28" s="272"/>
      <c r="BG28" s="272"/>
      <c r="BH28" s="272"/>
      <c r="BI28" s="457">
        <v>1027</v>
      </c>
      <c r="BJ28" s="450">
        <v>129</v>
      </c>
      <c r="BK28" s="451">
        <v>1156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545.48</v>
      </c>
      <c r="CG28" s="23">
        <v>5830.5299999999988</v>
      </c>
      <c r="CH28" s="105">
        <v>-90.64</v>
      </c>
      <c r="CI28" s="3"/>
      <c r="CJ28" s="3"/>
      <c r="CK28" s="286" t="s">
        <v>109</v>
      </c>
      <c r="CL28" s="252">
        <v>2</v>
      </c>
      <c r="CM28" s="253">
        <v>2</v>
      </c>
      <c r="CN28" s="254">
        <v>0</v>
      </c>
      <c r="CO28" s="252">
        <v>4</v>
      </c>
      <c r="CP28" s="255">
        <v>850</v>
      </c>
      <c r="CQ28" s="256">
        <v>-99.53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/>
      <c r="DA28" s="63" t="s">
        <v>23</v>
      </c>
      <c r="DB28" s="64"/>
      <c r="DC28" s="282"/>
      <c r="DD28" s="282"/>
      <c r="DE28" s="282" t="s">
        <v>67</v>
      </c>
      <c r="DF28" s="156">
        <v>0.55000000000000004</v>
      </c>
      <c r="DG28" s="156">
        <v>0</v>
      </c>
      <c r="DH28" s="156">
        <v>9.0500000000000007</v>
      </c>
      <c r="DI28" s="156">
        <v>3.2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99</v>
      </c>
      <c r="DR28" s="272">
        <v>0</v>
      </c>
      <c r="DS28" s="272">
        <v>226</v>
      </c>
      <c r="DT28" s="456">
        <v>52</v>
      </c>
      <c r="DU28" s="272"/>
      <c r="DV28" s="272"/>
      <c r="DW28" s="272"/>
      <c r="DX28" s="272"/>
      <c r="DY28" s="457">
        <v>377</v>
      </c>
      <c r="DZ28" s="450">
        <v>472</v>
      </c>
      <c r="EA28" s="451">
        <v>849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/>
      <c r="EJ28" s="272"/>
      <c r="EK28" s="272"/>
      <c r="EL28" s="272"/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4229.8999999999996</v>
      </c>
      <c r="FK28" s="30">
        <v>5663.19</v>
      </c>
      <c r="FL28" s="105">
        <v>-25.31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476</v>
      </c>
      <c r="FU28" s="256">
        <v>-100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/>
      <c r="GE28" s="63" t="s">
        <v>23</v>
      </c>
      <c r="GF28" s="64"/>
      <c r="GG28" s="282"/>
      <c r="GH28" s="282"/>
      <c r="GI28" s="282" t="s">
        <v>67</v>
      </c>
      <c r="GJ28" s="156">
        <v>54.59</v>
      </c>
      <c r="GK28" s="156">
        <v>55.04</v>
      </c>
      <c r="GL28" s="156">
        <v>54.47</v>
      </c>
      <c r="GM28" s="156">
        <v>54.7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15625</v>
      </c>
      <c r="GV28" s="272">
        <v>2047</v>
      </c>
      <c r="GW28" s="272">
        <v>10645</v>
      </c>
      <c r="GX28" s="456">
        <v>3527</v>
      </c>
      <c r="GY28" s="272"/>
      <c r="GZ28" s="272"/>
      <c r="HA28" s="272"/>
      <c r="HB28" s="272"/>
      <c r="HC28" s="457">
        <v>31844</v>
      </c>
      <c r="HD28" s="450">
        <v>43573</v>
      </c>
      <c r="HE28" s="451">
        <v>75417</v>
      </c>
      <c r="HF28" s="389"/>
      <c r="HG28" s="282"/>
      <c r="HH28" s="235" t="s">
        <v>58</v>
      </c>
      <c r="HI28" s="455">
        <v>36</v>
      </c>
      <c r="HJ28" s="272">
        <v>0</v>
      </c>
      <c r="HK28" s="272">
        <v>8</v>
      </c>
      <c r="HL28" s="456">
        <v>0</v>
      </c>
      <c r="HM28" s="272"/>
      <c r="HN28" s="272"/>
      <c r="HO28" s="272"/>
      <c r="HP28" s="272"/>
      <c r="HQ28" s="457">
        <v>44</v>
      </c>
      <c r="HR28" s="450">
        <v>4</v>
      </c>
      <c r="HS28" s="451">
        <v>48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5410.66</v>
      </c>
      <c r="IO28" s="626">
        <v>9703.4500000000007</v>
      </c>
      <c r="IP28" s="105">
        <v>-44.24</v>
      </c>
      <c r="IQ28" s="3"/>
      <c r="IR28" s="3"/>
      <c r="IS28" s="286" t="s">
        <v>109</v>
      </c>
      <c r="IT28" s="301">
        <v>0</v>
      </c>
      <c r="IU28" s="400">
        <v>0</v>
      </c>
      <c r="IV28" s="401">
        <v>9</v>
      </c>
      <c r="IW28" s="252">
        <v>9</v>
      </c>
      <c r="IX28" s="255">
        <v>1145</v>
      </c>
      <c r="IY28" s="256">
        <v>-99.21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/>
      <c r="JI28" s="63" t="s">
        <v>23</v>
      </c>
      <c r="JJ28" s="64"/>
      <c r="JK28" s="282"/>
      <c r="JL28" s="282"/>
      <c r="JM28" s="282" t="s">
        <v>67</v>
      </c>
      <c r="JN28" s="156">
        <v>51.28</v>
      </c>
      <c r="JO28" s="156">
        <v>55.43</v>
      </c>
      <c r="JP28" s="156">
        <v>42.02</v>
      </c>
      <c r="JQ28" s="156">
        <v>49.58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4055</v>
      </c>
      <c r="JZ28" s="511">
        <v>1108</v>
      </c>
      <c r="KA28" s="511">
        <v>5760</v>
      </c>
      <c r="KB28" s="456">
        <v>4541</v>
      </c>
      <c r="KC28" s="272"/>
      <c r="KD28" s="272"/>
      <c r="KE28" s="272"/>
      <c r="KF28" s="272"/>
      <c r="KG28" s="451">
        <v>15464</v>
      </c>
      <c r="KH28" s="509">
        <v>11074</v>
      </c>
      <c r="KI28" s="451">
        <v>26538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/>
      <c r="KR28" s="272"/>
      <c r="KS28" s="272"/>
      <c r="KT28" s="272"/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14025.579999999998</v>
      </c>
      <c r="LS28" s="23">
        <v>26375.48</v>
      </c>
      <c r="LT28" s="105">
        <v>-46.82</v>
      </c>
      <c r="LU28" s="3"/>
      <c r="LV28" s="3"/>
      <c r="LW28" s="404" t="s">
        <v>109</v>
      </c>
      <c r="LX28" s="301">
        <v>883</v>
      </c>
      <c r="LY28" s="304">
        <v>4120</v>
      </c>
      <c r="LZ28" s="405">
        <v>-78.569999999999993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53.16</v>
      </c>
      <c r="MP28" s="498">
        <v>3.2</v>
      </c>
      <c r="MQ28" s="498">
        <v>54.7</v>
      </c>
      <c r="MR28" s="498">
        <v>49.58</v>
      </c>
      <c r="MS28" s="498">
        <v>40.159999999999997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30304</v>
      </c>
      <c r="NB28" s="272">
        <v>4795</v>
      </c>
      <c r="NC28" s="272">
        <v>33229</v>
      </c>
      <c r="ND28" s="456">
        <v>11008</v>
      </c>
      <c r="NE28" s="272"/>
      <c r="NF28" s="272"/>
      <c r="NG28" s="272"/>
      <c r="NH28" s="272"/>
      <c r="NI28" s="457">
        <v>79336</v>
      </c>
      <c r="NJ28" s="450">
        <v>88729</v>
      </c>
      <c r="NK28" s="451">
        <v>168065</v>
      </c>
      <c r="NL28" s="453"/>
      <c r="NM28" s="453"/>
      <c r="NN28" s="454" t="s">
        <v>58</v>
      </c>
      <c r="NO28" s="455">
        <v>631</v>
      </c>
      <c r="NP28" s="272">
        <v>43</v>
      </c>
      <c r="NQ28" s="272">
        <v>385</v>
      </c>
      <c r="NR28" s="456">
        <v>12</v>
      </c>
      <c r="NS28" s="272"/>
      <c r="NT28" s="272"/>
      <c r="NU28" s="272"/>
      <c r="NV28" s="272"/>
      <c r="NW28" s="457">
        <v>1071</v>
      </c>
      <c r="NX28" s="450">
        <v>133</v>
      </c>
      <c r="NY28" s="451">
        <v>1204</v>
      </c>
    </row>
    <row r="29" spans="1:389" ht="23.25" customHeight="1" thickBot="1">
      <c r="A29" s="77" t="s">
        <v>33</v>
      </c>
      <c r="B29" s="92">
        <v>787.17</v>
      </c>
      <c r="C29" s="33">
        <v>1590.97</v>
      </c>
      <c r="D29" s="108">
        <v>-50.52</v>
      </c>
      <c r="E29" s="3"/>
      <c r="F29" s="3"/>
      <c r="G29" s="286" t="s">
        <v>110</v>
      </c>
      <c r="H29" s="386">
        <v>121</v>
      </c>
      <c r="I29" s="387">
        <v>37</v>
      </c>
      <c r="J29" s="388">
        <v>14</v>
      </c>
      <c r="K29" s="252">
        <v>172</v>
      </c>
      <c r="L29" s="255">
        <v>140</v>
      </c>
      <c r="M29" s="256">
        <v>22.86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64.27</v>
      </c>
      <c r="AC29" s="460">
        <v>48.84</v>
      </c>
      <c r="AD29" s="460">
        <v>14.99</v>
      </c>
      <c r="AE29" s="460">
        <v>42.7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59774</v>
      </c>
      <c r="AN29" s="272">
        <v>15726</v>
      </c>
      <c r="AO29" s="272">
        <v>123492</v>
      </c>
      <c r="AP29" s="456">
        <v>10283</v>
      </c>
      <c r="AQ29" s="456"/>
      <c r="AR29" s="456"/>
      <c r="AS29" s="456"/>
      <c r="AT29" s="456"/>
      <c r="AU29" s="457">
        <v>209275</v>
      </c>
      <c r="AV29" s="450">
        <v>160477</v>
      </c>
      <c r="AW29" s="451">
        <v>369752</v>
      </c>
      <c r="AX29" s="389"/>
      <c r="AY29" s="282"/>
      <c r="AZ29" s="235" t="s">
        <v>63</v>
      </c>
      <c r="BA29" s="455">
        <v>14122</v>
      </c>
      <c r="BB29" s="272">
        <v>495</v>
      </c>
      <c r="BC29" s="272">
        <v>2944</v>
      </c>
      <c r="BD29" s="456">
        <v>282</v>
      </c>
      <c r="BE29" s="272"/>
      <c r="BF29" s="272"/>
      <c r="BG29" s="272"/>
      <c r="BH29" s="272"/>
      <c r="BI29" s="457">
        <v>17843</v>
      </c>
      <c r="BJ29" s="450">
        <v>784</v>
      </c>
      <c r="BK29" s="451">
        <v>18627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2.76</v>
      </c>
      <c r="CG29" s="25">
        <v>1077.1899999999998</v>
      </c>
      <c r="CH29" s="108">
        <v>-99.74</v>
      </c>
      <c r="CI29" s="3"/>
      <c r="CJ29" s="3"/>
      <c r="CK29" s="286" t="s">
        <v>110</v>
      </c>
      <c r="CL29" s="252">
        <v>3</v>
      </c>
      <c r="CM29" s="253">
        <v>3</v>
      </c>
      <c r="CN29" s="254">
        <v>0</v>
      </c>
      <c r="CO29" s="252">
        <v>6</v>
      </c>
      <c r="CP29" s="255">
        <v>87</v>
      </c>
      <c r="CQ29" s="256">
        <v>-93.1</v>
      </c>
      <c r="CR29" s="398"/>
      <c r="CS29" s="316" t="s">
        <v>141</v>
      </c>
      <c r="CT29" s="69">
        <v>2563</v>
      </c>
      <c r="CU29" s="11">
        <v>2562</v>
      </c>
      <c r="CV29" s="70" t="s">
        <v>26</v>
      </c>
      <c r="CW29" s="69">
        <v>2563</v>
      </c>
      <c r="CX29" s="11">
        <v>2562</v>
      </c>
      <c r="CY29" s="70" t="s">
        <v>26</v>
      </c>
      <c r="CZ29" s="69">
        <v>2563</v>
      </c>
      <c r="DA29" s="11">
        <v>2562</v>
      </c>
      <c r="DB29" s="70" t="s">
        <v>26</v>
      </c>
      <c r="DC29" s="282"/>
      <c r="DD29" s="282"/>
      <c r="DE29" s="282" t="s">
        <v>72</v>
      </c>
      <c r="DF29" s="156">
        <v>0</v>
      </c>
      <c r="DG29" s="156">
        <v>0.81</v>
      </c>
      <c r="DH29" s="156">
        <v>13.71</v>
      </c>
      <c r="DI29" s="156">
        <v>4.84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782</v>
      </c>
      <c r="DR29" s="272">
        <v>470</v>
      </c>
      <c r="DS29" s="272">
        <v>3762</v>
      </c>
      <c r="DT29" s="456">
        <v>1244</v>
      </c>
      <c r="DU29" s="272"/>
      <c r="DV29" s="272"/>
      <c r="DW29" s="272"/>
      <c r="DX29" s="272"/>
      <c r="DY29" s="457">
        <v>6258</v>
      </c>
      <c r="DZ29" s="450">
        <v>15724</v>
      </c>
      <c r="EA29" s="451">
        <v>21982</v>
      </c>
      <c r="EB29" s="389"/>
      <c r="EC29" s="282"/>
      <c r="ED29" s="235" t="s">
        <v>63</v>
      </c>
      <c r="EE29" s="455">
        <v>2</v>
      </c>
      <c r="EF29" s="272">
        <v>0</v>
      </c>
      <c r="EG29" s="272">
        <v>10</v>
      </c>
      <c r="EH29" s="456">
        <v>0</v>
      </c>
      <c r="EI29" s="272"/>
      <c r="EJ29" s="272"/>
      <c r="EK29" s="272"/>
      <c r="EL29" s="272"/>
      <c r="EM29" s="457">
        <v>12</v>
      </c>
      <c r="EN29" s="450">
        <v>0</v>
      </c>
      <c r="EO29" s="451">
        <v>12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6.92</v>
      </c>
      <c r="FK29" s="33">
        <v>885.66000000000008</v>
      </c>
      <c r="FL29" s="108">
        <v>-99.22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139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26</v>
      </c>
      <c r="GA29" s="69">
        <v>2563</v>
      </c>
      <c r="GB29" s="11">
        <v>2562</v>
      </c>
      <c r="GC29" s="70" t="s">
        <v>26</v>
      </c>
      <c r="GD29" s="69">
        <v>2563</v>
      </c>
      <c r="GE29" s="11">
        <v>2562</v>
      </c>
      <c r="GF29" s="70" t="s">
        <v>26</v>
      </c>
      <c r="GG29" s="282"/>
      <c r="GH29" s="282"/>
      <c r="GI29" s="282" t="s">
        <v>72</v>
      </c>
      <c r="GJ29" s="156">
        <v>41.07</v>
      </c>
      <c r="GK29" s="156">
        <v>43.92</v>
      </c>
      <c r="GL29" s="156">
        <v>46.19</v>
      </c>
      <c r="GM29" s="156">
        <v>43.73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83327</v>
      </c>
      <c r="GV29" s="272">
        <v>8315</v>
      </c>
      <c r="GW29" s="272">
        <v>71829</v>
      </c>
      <c r="GX29" s="456">
        <v>7290</v>
      </c>
      <c r="GY29" s="272"/>
      <c r="GZ29" s="272"/>
      <c r="HA29" s="272"/>
      <c r="HB29" s="272"/>
      <c r="HC29" s="457">
        <v>170761</v>
      </c>
      <c r="HD29" s="450">
        <v>232699</v>
      </c>
      <c r="HE29" s="451">
        <v>403460</v>
      </c>
      <c r="HF29" s="389"/>
      <c r="HG29" s="282"/>
      <c r="HH29" s="235" t="s">
        <v>63</v>
      </c>
      <c r="HI29" s="455">
        <v>80</v>
      </c>
      <c r="HJ29" s="272">
        <v>0</v>
      </c>
      <c r="HK29" s="272">
        <v>24</v>
      </c>
      <c r="HL29" s="456">
        <v>6</v>
      </c>
      <c r="HM29" s="272"/>
      <c r="HN29" s="272"/>
      <c r="HO29" s="272"/>
      <c r="HP29" s="272"/>
      <c r="HQ29" s="457">
        <v>110</v>
      </c>
      <c r="HR29" s="450">
        <v>65</v>
      </c>
      <c r="HS29" s="451">
        <v>175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8.24</v>
      </c>
      <c r="IO29" s="627">
        <v>1105.0899999999999</v>
      </c>
      <c r="IP29" s="108">
        <v>-99.25</v>
      </c>
      <c r="IQ29" s="3"/>
      <c r="IR29" s="3"/>
      <c r="IS29" s="286" t="s">
        <v>110</v>
      </c>
      <c r="IT29" s="301">
        <v>6</v>
      </c>
      <c r="IU29" s="400">
        <v>5</v>
      </c>
      <c r="IV29" s="401">
        <v>0</v>
      </c>
      <c r="IW29" s="252">
        <v>11</v>
      </c>
      <c r="IX29" s="255">
        <v>229</v>
      </c>
      <c r="IY29" s="256">
        <v>-95.2</v>
      </c>
      <c r="IZ29" s="282"/>
      <c r="JA29" s="316" t="s">
        <v>161</v>
      </c>
      <c r="JB29" s="69">
        <v>2563</v>
      </c>
      <c r="JC29" s="11">
        <v>2562</v>
      </c>
      <c r="JD29" s="70" t="s">
        <v>26</v>
      </c>
      <c r="JE29" s="69">
        <v>2563</v>
      </c>
      <c r="JF29" s="11">
        <v>2562</v>
      </c>
      <c r="JG29" s="70" t="s">
        <v>26</v>
      </c>
      <c r="JH29" s="69">
        <v>2563</v>
      </c>
      <c r="JI29" s="11">
        <v>2562</v>
      </c>
      <c r="JJ29" s="70" t="s">
        <v>26</v>
      </c>
      <c r="JK29" s="282"/>
      <c r="JL29" s="282"/>
      <c r="JM29" s="282" t="s">
        <v>72</v>
      </c>
      <c r="JN29" s="156">
        <v>40.39</v>
      </c>
      <c r="JO29" s="156">
        <v>42.92</v>
      </c>
      <c r="JP29" s="156">
        <v>41.61</v>
      </c>
      <c r="JQ29" s="156">
        <v>41.64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82585</v>
      </c>
      <c r="JZ29" s="511">
        <v>12907</v>
      </c>
      <c r="KA29" s="511">
        <v>41548</v>
      </c>
      <c r="KB29" s="456">
        <v>16315</v>
      </c>
      <c r="KC29" s="272"/>
      <c r="KD29" s="272"/>
      <c r="KE29" s="272"/>
      <c r="KF29" s="272"/>
      <c r="KG29" s="451">
        <v>153355</v>
      </c>
      <c r="KH29" s="509">
        <v>174366</v>
      </c>
      <c r="KI29" s="451">
        <v>327721</v>
      </c>
      <c r="KJ29" s="389"/>
      <c r="KK29" s="282"/>
      <c r="KL29" s="235" t="s">
        <v>63</v>
      </c>
      <c r="KM29" s="455">
        <v>74</v>
      </c>
      <c r="KN29" s="272">
        <v>10</v>
      </c>
      <c r="KO29" s="272">
        <v>15</v>
      </c>
      <c r="KP29" s="456">
        <v>17</v>
      </c>
      <c r="KQ29" s="272"/>
      <c r="KR29" s="272"/>
      <c r="KS29" s="272"/>
      <c r="KT29" s="272"/>
      <c r="KU29" s="457">
        <v>116</v>
      </c>
      <c r="KV29" s="450">
        <v>13</v>
      </c>
      <c r="KW29" s="451">
        <v>129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805.09000000000015</v>
      </c>
      <c r="LS29" s="25">
        <v>4658.91</v>
      </c>
      <c r="LT29" s="108">
        <v>-82.72</v>
      </c>
      <c r="LU29" s="3"/>
      <c r="LV29" s="3"/>
      <c r="LW29" s="404" t="s">
        <v>110</v>
      </c>
      <c r="LX29" s="301">
        <v>189</v>
      </c>
      <c r="LY29" s="304">
        <v>595</v>
      </c>
      <c r="LZ29" s="405">
        <v>-68.239999999999995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42.7</v>
      </c>
      <c r="MP29" s="498">
        <v>4.84</v>
      </c>
      <c r="MQ29" s="498">
        <v>43.73</v>
      </c>
      <c r="MR29" s="498">
        <v>41.64</v>
      </c>
      <c r="MS29" s="498">
        <v>33.229999999999997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226468</v>
      </c>
      <c r="NB29" s="272">
        <v>37418</v>
      </c>
      <c r="NC29" s="272">
        <v>240631</v>
      </c>
      <c r="ND29" s="456">
        <v>35132</v>
      </c>
      <c r="NE29" s="272"/>
      <c r="NF29" s="272"/>
      <c r="NG29" s="272"/>
      <c r="NH29" s="272"/>
      <c r="NI29" s="457">
        <v>539649</v>
      </c>
      <c r="NJ29" s="450">
        <v>583266</v>
      </c>
      <c r="NK29" s="451">
        <v>1122915</v>
      </c>
      <c r="NL29" s="453"/>
      <c r="NM29" s="453"/>
      <c r="NN29" s="454" t="s">
        <v>63</v>
      </c>
      <c r="NO29" s="455">
        <v>14278</v>
      </c>
      <c r="NP29" s="272">
        <v>505</v>
      </c>
      <c r="NQ29" s="272">
        <v>2993</v>
      </c>
      <c r="NR29" s="456">
        <v>305</v>
      </c>
      <c r="NS29" s="272"/>
      <c r="NT29" s="272"/>
      <c r="NU29" s="272"/>
      <c r="NV29" s="272"/>
      <c r="NW29" s="457">
        <v>18081</v>
      </c>
      <c r="NX29" s="450">
        <v>862</v>
      </c>
      <c r="NY29" s="451">
        <v>18943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6" t="s">
        <v>112</v>
      </c>
      <c r="H30" s="386">
        <v>587</v>
      </c>
      <c r="I30" s="387">
        <v>141</v>
      </c>
      <c r="J30" s="388">
        <v>290</v>
      </c>
      <c r="K30" s="252">
        <v>1018</v>
      </c>
      <c r="L30" s="255">
        <v>1469</v>
      </c>
      <c r="M30" s="256">
        <v>-30.7</v>
      </c>
      <c r="N30" s="389"/>
      <c r="O30" s="73" t="s">
        <v>35</v>
      </c>
      <c r="P30" s="74">
        <v>729.73</v>
      </c>
      <c r="Q30" s="425">
        <v>774.18</v>
      </c>
      <c r="R30" s="426">
        <v>-5.74</v>
      </c>
      <c r="S30" s="74">
        <v>0</v>
      </c>
      <c r="T30" s="425">
        <v>0</v>
      </c>
      <c r="U30" s="426">
        <v>0</v>
      </c>
      <c r="V30" s="74">
        <v>517.80999999999995</v>
      </c>
      <c r="W30" s="425">
        <v>543.54</v>
      </c>
      <c r="X30" s="426">
        <v>-4.7300000000000004</v>
      </c>
      <c r="Y30" s="282"/>
      <c r="Z30" s="282"/>
      <c r="AA30" s="282" t="s">
        <v>77</v>
      </c>
      <c r="AB30" s="460">
        <v>71.989999999999995</v>
      </c>
      <c r="AC30" s="460">
        <v>62.68</v>
      </c>
      <c r="AD30" s="460">
        <v>19.649999999999999</v>
      </c>
      <c r="AE30" s="460">
        <v>51.44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204743</v>
      </c>
      <c r="AN30" s="272">
        <v>39823</v>
      </c>
      <c r="AO30" s="272">
        <v>212764</v>
      </c>
      <c r="AP30" s="456">
        <v>49998</v>
      </c>
      <c r="AQ30" s="456"/>
      <c r="AR30" s="456"/>
      <c r="AS30" s="456"/>
      <c r="AT30" s="456"/>
      <c r="AU30" s="457">
        <v>507328</v>
      </c>
      <c r="AV30" s="450">
        <v>434993</v>
      </c>
      <c r="AW30" s="451">
        <v>942321</v>
      </c>
      <c r="AX30" s="389"/>
      <c r="AY30" s="282"/>
      <c r="AZ30" s="235" t="s">
        <v>69</v>
      </c>
      <c r="BA30" s="455">
        <v>55639</v>
      </c>
      <c r="BB30" s="272">
        <v>828</v>
      </c>
      <c r="BC30" s="272">
        <v>6802</v>
      </c>
      <c r="BD30" s="456">
        <v>446</v>
      </c>
      <c r="BE30" s="272"/>
      <c r="BF30" s="272"/>
      <c r="BG30" s="272"/>
      <c r="BH30" s="272"/>
      <c r="BI30" s="457">
        <v>63715</v>
      </c>
      <c r="BJ30" s="450">
        <v>17163</v>
      </c>
      <c r="BK30" s="451">
        <v>80878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105"/>
      <c r="CI30" s="3"/>
      <c r="CJ30" s="3"/>
      <c r="CK30" s="286" t="s">
        <v>112</v>
      </c>
      <c r="CL30" s="252">
        <v>3</v>
      </c>
      <c r="CM30" s="253">
        <v>3</v>
      </c>
      <c r="CN30" s="254">
        <v>0</v>
      </c>
      <c r="CO30" s="252">
        <v>6</v>
      </c>
      <c r="CP30" s="255">
        <v>1529</v>
      </c>
      <c r="CQ30" s="256">
        <v>-99.61</v>
      </c>
      <c r="CR30" s="398"/>
      <c r="CS30" s="73" t="s">
        <v>35</v>
      </c>
      <c r="CT30" s="74">
        <v>524.1</v>
      </c>
      <c r="CU30" s="15">
        <v>758.94</v>
      </c>
      <c r="CV30" s="75">
        <v>-30.94</v>
      </c>
      <c r="CW30" s="74">
        <v>0</v>
      </c>
      <c r="CX30" s="15">
        <v>0</v>
      </c>
      <c r="CY30" s="75">
        <v>0</v>
      </c>
      <c r="CZ30" s="74">
        <v>328.49</v>
      </c>
      <c r="DA30" s="15">
        <v>488.75</v>
      </c>
      <c r="DB30" s="75">
        <v>-32.79</v>
      </c>
      <c r="DC30" s="282"/>
      <c r="DD30" s="282"/>
      <c r="DE30" s="282" t="s">
        <v>77</v>
      </c>
      <c r="DF30" s="156">
        <v>0</v>
      </c>
      <c r="DG30" s="156">
        <v>1.1100000000000001</v>
      </c>
      <c r="DH30" s="156">
        <v>19.34</v>
      </c>
      <c r="DI30" s="156">
        <v>6.82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29534</v>
      </c>
      <c r="DR30" s="272">
        <v>3323</v>
      </c>
      <c r="DS30" s="272">
        <v>49365</v>
      </c>
      <c r="DT30" s="456">
        <v>4753</v>
      </c>
      <c r="DU30" s="272"/>
      <c r="DV30" s="272"/>
      <c r="DW30" s="272"/>
      <c r="DX30" s="272"/>
      <c r="DY30" s="457">
        <v>86975</v>
      </c>
      <c r="DZ30" s="450">
        <v>97961</v>
      </c>
      <c r="EA30" s="451">
        <v>184936</v>
      </c>
      <c r="EB30" s="389"/>
      <c r="EC30" s="282"/>
      <c r="ED30" s="235" t="s">
        <v>69</v>
      </c>
      <c r="EE30" s="455">
        <v>14</v>
      </c>
      <c r="EF30" s="272">
        <v>0</v>
      </c>
      <c r="EG30" s="272">
        <v>149</v>
      </c>
      <c r="EH30" s="456">
        <v>0</v>
      </c>
      <c r="EI30" s="272"/>
      <c r="EJ30" s="272"/>
      <c r="EK30" s="272"/>
      <c r="EL30" s="272"/>
      <c r="EM30" s="457">
        <v>163</v>
      </c>
      <c r="EN30" s="450">
        <v>0</v>
      </c>
      <c r="EO30" s="451">
        <v>163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105"/>
      <c r="FM30" s="3"/>
      <c r="FN30" s="3"/>
      <c r="FO30" s="286" t="s">
        <v>112</v>
      </c>
      <c r="FP30" s="301">
        <v>16</v>
      </c>
      <c r="FQ30" s="400">
        <v>0</v>
      </c>
      <c r="FR30" s="401">
        <v>0</v>
      </c>
      <c r="FS30" s="252">
        <v>16</v>
      </c>
      <c r="FT30" s="255">
        <v>860</v>
      </c>
      <c r="FU30" s="256">
        <v>-98.14</v>
      </c>
      <c r="FV30" s="243"/>
      <c r="FW30" s="73" t="s">
        <v>35</v>
      </c>
      <c r="FX30" s="74">
        <v>615.85</v>
      </c>
      <c r="FY30" s="15">
        <v>835.9</v>
      </c>
      <c r="FZ30" s="75">
        <v>-26.32</v>
      </c>
      <c r="GA30" s="74">
        <v>0</v>
      </c>
      <c r="GB30" s="15">
        <v>0</v>
      </c>
      <c r="GC30" s="75">
        <v>0</v>
      </c>
      <c r="GD30" s="74">
        <v>390.55</v>
      </c>
      <c r="GE30" s="15">
        <v>550.63</v>
      </c>
      <c r="GF30" s="75">
        <v>-29.07</v>
      </c>
      <c r="GG30" s="282"/>
      <c r="GH30" s="282"/>
      <c r="GI30" s="282" t="s">
        <v>77</v>
      </c>
      <c r="GJ30" s="156">
        <v>51.56</v>
      </c>
      <c r="GK30" s="156">
        <v>51.73</v>
      </c>
      <c r="GL30" s="156">
        <v>47.71</v>
      </c>
      <c r="GM30" s="156">
        <v>50.33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262386</v>
      </c>
      <c r="GV30" s="272">
        <v>30919</v>
      </c>
      <c r="GW30" s="272">
        <v>279737</v>
      </c>
      <c r="GX30" s="456">
        <v>21644</v>
      </c>
      <c r="GY30" s="272"/>
      <c r="GZ30" s="272"/>
      <c r="HA30" s="272"/>
      <c r="HB30" s="272"/>
      <c r="HC30" s="457">
        <v>594686</v>
      </c>
      <c r="HD30" s="450">
        <v>626085</v>
      </c>
      <c r="HE30" s="451">
        <v>1220771</v>
      </c>
      <c r="HF30" s="389"/>
      <c r="HG30" s="282"/>
      <c r="HH30" s="235" t="s">
        <v>69</v>
      </c>
      <c r="HI30" s="455">
        <v>264</v>
      </c>
      <c r="HJ30" s="272">
        <v>0</v>
      </c>
      <c r="HK30" s="272">
        <v>55</v>
      </c>
      <c r="HL30" s="456">
        <v>23</v>
      </c>
      <c r="HM30" s="272"/>
      <c r="HN30" s="272"/>
      <c r="HO30" s="272"/>
      <c r="HP30" s="272"/>
      <c r="HQ30" s="457">
        <v>342</v>
      </c>
      <c r="HR30" s="450">
        <v>215</v>
      </c>
      <c r="HS30" s="451">
        <v>557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105"/>
      <c r="IQ30" s="3"/>
      <c r="IR30" s="3"/>
      <c r="IS30" s="286" t="s">
        <v>112</v>
      </c>
      <c r="IT30" s="301">
        <v>12</v>
      </c>
      <c r="IU30" s="400">
        <v>2</v>
      </c>
      <c r="IV30" s="401">
        <v>6</v>
      </c>
      <c r="IW30" s="252">
        <v>20</v>
      </c>
      <c r="IX30" s="255">
        <v>2358</v>
      </c>
      <c r="IY30" s="256">
        <v>-99.15</v>
      </c>
      <c r="IZ30" s="282"/>
      <c r="JA30" s="73" t="s">
        <v>35</v>
      </c>
      <c r="JB30" s="74">
        <v>562.35</v>
      </c>
      <c r="JC30" s="15">
        <v>612.4</v>
      </c>
      <c r="JD30" s="75">
        <v>-8.17</v>
      </c>
      <c r="JE30" s="74">
        <v>0</v>
      </c>
      <c r="JF30" s="15">
        <v>0</v>
      </c>
      <c r="JG30" s="75">
        <v>0</v>
      </c>
      <c r="JH30" s="74">
        <v>376.13</v>
      </c>
      <c r="JI30" s="15">
        <v>401.69</v>
      </c>
      <c r="JJ30" s="75">
        <v>-6.36</v>
      </c>
      <c r="JK30" s="282"/>
      <c r="JL30" s="282"/>
      <c r="JM30" s="282" t="s">
        <v>77</v>
      </c>
      <c r="JN30" s="156">
        <v>48.77</v>
      </c>
      <c r="JO30" s="156">
        <v>49.82</v>
      </c>
      <c r="JP30" s="156">
        <v>44.81</v>
      </c>
      <c r="JQ30" s="156">
        <v>47.8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274970</v>
      </c>
      <c r="JZ30" s="511">
        <v>22041</v>
      </c>
      <c r="KA30" s="511">
        <v>284054</v>
      </c>
      <c r="KB30" s="456">
        <v>58446</v>
      </c>
      <c r="KC30" s="272"/>
      <c r="KD30" s="272"/>
      <c r="KE30" s="272"/>
      <c r="KF30" s="272"/>
      <c r="KG30" s="451">
        <v>639511</v>
      </c>
      <c r="KH30" s="509">
        <v>700525</v>
      </c>
      <c r="KI30" s="451">
        <v>1340036</v>
      </c>
      <c r="KJ30" s="389"/>
      <c r="KK30" s="282"/>
      <c r="KL30" s="235" t="s">
        <v>69</v>
      </c>
      <c r="KM30" s="455">
        <v>706</v>
      </c>
      <c r="KN30" s="272">
        <v>24</v>
      </c>
      <c r="KO30" s="272">
        <v>516</v>
      </c>
      <c r="KP30" s="456">
        <v>104</v>
      </c>
      <c r="KQ30" s="272"/>
      <c r="KR30" s="272"/>
      <c r="KS30" s="272"/>
      <c r="KT30" s="272"/>
      <c r="KU30" s="457">
        <v>1350</v>
      </c>
      <c r="KV30" s="450">
        <v>38</v>
      </c>
      <c r="KW30" s="451">
        <v>1388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1060</v>
      </c>
      <c r="LY30" s="304">
        <v>6216</v>
      </c>
      <c r="LZ30" s="405">
        <v>-82.95</v>
      </c>
      <c r="MA30" s="117"/>
      <c r="MB30" s="73" t="s">
        <v>35</v>
      </c>
      <c r="MC30" s="74">
        <v>628.14</v>
      </c>
      <c r="MD30" s="162">
        <v>730.24</v>
      </c>
      <c r="ME30" s="75">
        <v>-13.98</v>
      </c>
      <c r="MF30" s="74">
        <v>0</v>
      </c>
      <c r="MG30" s="162">
        <v>0</v>
      </c>
      <c r="MH30" s="75">
        <v>0</v>
      </c>
      <c r="MI30" s="74">
        <v>419.67</v>
      </c>
      <c r="MJ30" s="162">
        <v>485.06</v>
      </c>
      <c r="MK30" s="75">
        <v>-13.48</v>
      </c>
      <c r="ML30" s="4"/>
      <c r="MM30" s="4"/>
      <c r="MN30" s="4" t="s">
        <v>77</v>
      </c>
      <c r="MO30" s="498">
        <v>51.44</v>
      </c>
      <c r="MP30" s="498">
        <v>6.82</v>
      </c>
      <c r="MQ30" s="498">
        <v>50.33</v>
      </c>
      <c r="MR30" s="498">
        <v>47.8</v>
      </c>
      <c r="MS30" s="498">
        <v>39.1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771633</v>
      </c>
      <c r="NB30" s="272">
        <v>96106</v>
      </c>
      <c r="NC30" s="272">
        <v>825920</v>
      </c>
      <c r="ND30" s="456">
        <v>134841</v>
      </c>
      <c r="NE30" s="272"/>
      <c r="NF30" s="272"/>
      <c r="NG30" s="272"/>
      <c r="NH30" s="272"/>
      <c r="NI30" s="457">
        <v>1828500</v>
      </c>
      <c r="NJ30" s="450">
        <v>1859564</v>
      </c>
      <c r="NK30" s="451">
        <v>3688064</v>
      </c>
      <c r="NL30" s="453"/>
      <c r="NM30" s="453"/>
      <c r="NN30" s="454" t="s">
        <v>69</v>
      </c>
      <c r="NO30" s="455">
        <v>56623</v>
      </c>
      <c r="NP30" s="272">
        <v>852</v>
      </c>
      <c r="NQ30" s="272">
        <v>7522</v>
      </c>
      <c r="NR30" s="456">
        <v>573</v>
      </c>
      <c r="NS30" s="272"/>
      <c r="NT30" s="272"/>
      <c r="NU30" s="272"/>
      <c r="NV30" s="272"/>
      <c r="NW30" s="457">
        <v>65570</v>
      </c>
      <c r="NX30" s="450">
        <v>17416</v>
      </c>
      <c r="NY30" s="451">
        <v>82986</v>
      </c>
    </row>
    <row r="31" spans="1:389" ht="23.25" customHeight="1" thickBot="1">
      <c r="A31" s="76" t="s">
        <v>113</v>
      </c>
      <c r="B31" s="262">
        <v>11498</v>
      </c>
      <c r="C31" s="258">
        <v>11445</v>
      </c>
      <c r="D31" s="122">
        <v>0.46</v>
      </c>
      <c r="E31" s="3"/>
      <c r="F31" s="3"/>
      <c r="G31" s="286" t="s">
        <v>114</v>
      </c>
      <c r="H31" s="386">
        <v>878</v>
      </c>
      <c r="I31" s="387">
        <v>500</v>
      </c>
      <c r="J31" s="388">
        <v>269</v>
      </c>
      <c r="K31" s="252">
        <v>1647</v>
      </c>
      <c r="L31" s="255">
        <v>2888</v>
      </c>
      <c r="M31" s="256">
        <v>-42.97</v>
      </c>
      <c r="N31" s="389"/>
      <c r="O31" s="73" t="s">
        <v>49</v>
      </c>
      <c r="P31" s="74">
        <v>609.41999999999996</v>
      </c>
      <c r="Q31" s="425">
        <v>613.96</v>
      </c>
      <c r="R31" s="426">
        <v>-0.74</v>
      </c>
      <c r="S31" s="74">
        <v>429.82</v>
      </c>
      <c r="T31" s="425">
        <v>442.75</v>
      </c>
      <c r="U31" s="426">
        <v>-2.92</v>
      </c>
      <c r="V31" s="74">
        <v>557.26</v>
      </c>
      <c r="W31" s="425">
        <v>562.95000000000005</v>
      </c>
      <c r="X31" s="426">
        <v>-1.01</v>
      </c>
      <c r="Y31" s="282"/>
      <c r="Z31" s="282"/>
      <c r="AA31" s="282" t="s">
        <v>81</v>
      </c>
      <c r="AB31" s="460">
        <v>61.79</v>
      </c>
      <c r="AC31" s="460">
        <v>41.99</v>
      </c>
      <c r="AD31" s="460">
        <v>7.06</v>
      </c>
      <c r="AE31" s="460">
        <v>36.950000000000003</v>
      </c>
      <c r="AF31" s="219"/>
      <c r="AG31" s="219"/>
      <c r="AH31" s="219"/>
      <c r="AI31" s="219"/>
      <c r="AJ31" s="241"/>
      <c r="AK31" s="282"/>
      <c r="AL31" s="505" t="s">
        <v>74</v>
      </c>
      <c r="AM31" s="462">
        <v>0</v>
      </c>
      <c r="AN31" s="463">
        <v>0</v>
      </c>
      <c r="AO31" s="463">
        <v>0</v>
      </c>
      <c r="AP31" s="456">
        <v>0</v>
      </c>
      <c r="AQ31" s="456"/>
      <c r="AR31" s="456"/>
      <c r="AS31" s="456"/>
      <c r="AT31" s="456"/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/>
      <c r="BF31" s="272"/>
      <c r="BG31" s="272"/>
      <c r="BH31" s="272"/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62">
        <v>11498</v>
      </c>
      <c r="CG31" s="258">
        <v>11445</v>
      </c>
      <c r="CH31" s="122">
        <v>0.46</v>
      </c>
      <c r="CI31" s="3"/>
      <c r="CJ31" s="3"/>
      <c r="CK31" s="286" t="s">
        <v>114</v>
      </c>
      <c r="CL31" s="252">
        <v>2</v>
      </c>
      <c r="CM31" s="253">
        <v>2</v>
      </c>
      <c r="CN31" s="254">
        <v>0</v>
      </c>
      <c r="CO31" s="252">
        <v>4</v>
      </c>
      <c r="CP31" s="255">
        <v>952</v>
      </c>
      <c r="CQ31" s="256">
        <v>-99.58</v>
      </c>
      <c r="CR31" s="398"/>
      <c r="CS31" s="73" t="s">
        <v>49</v>
      </c>
      <c r="CT31" s="74">
        <v>513.36</v>
      </c>
      <c r="CU31" s="15">
        <v>662.04</v>
      </c>
      <c r="CV31" s="75">
        <v>-22.46</v>
      </c>
      <c r="CW31" s="74">
        <v>402.25</v>
      </c>
      <c r="CX31" s="15">
        <v>443.67</v>
      </c>
      <c r="CY31" s="75">
        <v>-9.34</v>
      </c>
      <c r="CZ31" s="74">
        <v>471.89</v>
      </c>
      <c r="DA31" s="15">
        <v>584.29999999999995</v>
      </c>
      <c r="DB31" s="75">
        <v>-19.239999999999998</v>
      </c>
      <c r="DC31" s="282"/>
      <c r="DD31" s="282"/>
      <c r="DE31" s="282" t="s">
        <v>81</v>
      </c>
      <c r="DF31" s="156">
        <v>0</v>
      </c>
      <c r="DG31" s="156">
        <v>0.25</v>
      </c>
      <c r="DH31" s="156">
        <v>9.91</v>
      </c>
      <c r="DI31" s="156">
        <v>3.39</v>
      </c>
      <c r="DJ31" s="219"/>
      <c r="DK31" s="219"/>
      <c r="DL31" s="219"/>
      <c r="DM31" s="219"/>
      <c r="DN31" s="282"/>
      <c r="DO31" s="282"/>
      <c r="DP31" s="235" t="s">
        <v>74</v>
      </c>
      <c r="DQ31" s="462">
        <v>0</v>
      </c>
      <c r="DR31" s="463">
        <v>0</v>
      </c>
      <c r="DS31" s="463">
        <v>0</v>
      </c>
      <c r="DT31" s="456">
        <v>0</v>
      </c>
      <c r="DU31" s="272"/>
      <c r="DV31" s="272"/>
      <c r="DW31" s="272"/>
      <c r="DX31" s="272"/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/>
      <c r="EJ31" s="272"/>
      <c r="EK31" s="272"/>
      <c r="EL31" s="272"/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62">
        <v>11498</v>
      </c>
      <c r="FK31" s="258">
        <v>11445</v>
      </c>
      <c r="FL31" s="122">
        <v>0.46</v>
      </c>
      <c r="FM31" s="3"/>
      <c r="FN31" s="3"/>
      <c r="FO31" s="286" t="s">
        <v>114</v>
      </c>
      <c r="FP31" s="301">
        <v>0</v>
      </c>
      <c r="FQ31" s="400">
        <v>0</v>
      </c>
      <c r="FR31" s="401">
        <v>0</v>
      </c>
      <c r="FS31" s="252">
        <v>0</v>
      </c>
      <c r="FT31" s="255">
        <v>657</v>
      </c>
      <c r="FU31" s="256">
        <v>-100</v>
      </c>
      <c r="FV31" s="243"/>
      <c r="FW31" s="73" t="s">
        <v>49</v>
      </c>
      <c r="FX31" s="74">
        <v>434.03</v>
      </c>
      <c r="FY31" s="15">
        <v>549.29</v>
      </c>
      <c r="FZ31" s="75">
        <v>-20.98</v>
      </c>
      <c r="GA31" s="74">
        <v>389.16</v>
      </c>
      <c r="GB31" s="15">
        <v>424.63</v>
      </c>
      <c r="GC31" s="75">
        <v>-8.35</v>
      </c>
      <c r="GD31" s="74">
        <v>417.62</v>
      </c>
      <c r="GE31" s="15">
        <v>506.75</v>
      </c>
      <c r="GF31" s="75">
        <v>-17.59</v>
      </c>
      <c r="GG31" s="282"/>
      <c r="GH31" s="282"/>
      <c r="GI31" s="282" t="s">
        <v>81</v>
      </c>
      <c r="GJ31" s="156">
        <v>43.15</v>
      </c>
      <c r="GK31" s="156">
        <v>39.44</v>
      </c>
      <c r="GL31" s="156">
        <v>49.68</v>
      </c>
      <c r="GM31" s="156">
        <v>44.09</v>
      </c>
      <c r="GN31" s="219"/>
      <c r="GO31" s="219"/>
      <c r="GP31" s="219"/>
      <c r="GQ31" s="219"/>
      <c r="GR31" s="282"/>
      <c r="GS31" s="282"/>
      <c r="GT31" s="235" t="s">
        <v>74</v>
      </c>
      <c r="GU31" s="462">
        <v>0</v>
      </c>
      <c r="GV31" s="463">
        <v>0</v>
      </c>
      <c r="GW31" s="463">
        <v>0</v>
      </c>
      <c r="GX31" s="456">
        <v>0</v>
      </c>
      <c r="GY31" s="272"/>
      <c r="GZ31" s="272"/>
      <c r="HA31" s="272"/>
      <c r="HB31" s="272"/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/>
      <c r="HN31" s="272"/>
      <c r="HO31" s="272"/>
      <c r="HP31" s="272"/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62">
        <v>11498</v>
      </c>
      <c r="IO31" s="258">
        <v>11445</v>
      </c>
      <c r="IP31" s="122">
        <v>0.46</v>
      </c>
      <c r="IQ31" s="3"/>
      <c r="IR31" s="3"/>
      <c r="IS31" s="286" t="s">
        <v>114</v>
      </c>
      <c r="IT31" s="301">
        <v>0</v>
      </c>
      <c r="IU31" s="400">
        <v>0</v>
      </c>
      <c r="IV31" s="401">
        <v>12</v>
      </c>
      <c r="IW31" s="252">
        <v>12</v>
      </c>
      <c r="IX31" s="255">
        <v>2204</v>
      </c>
      <c r="IY31" s="256">
        <v>-99.46</v>
      </c>
      <c r="IZ31" s="282"/>
      <c r="JA31" s="73" t="s">
        <v>49</v>
      </c>
      <c r="JB31" s="74">
        <v>550.26</v>
      </c>
      <c r="JC31" s="15">
        <v>591.96</v>
      </c>
      <c r="JD31" s="75">
        <v>-7.04</v>
      </c>
      <c r="JE31" s="74">
        <v>462.06</v>
      </c>
      <c r="JF31" s="15">
        <v>485.32</v>
      </c>
      <c r="JG31" s="75">
        <v>-4.79</v>
      </c>
      <c r="JH31" s="74">
        <v>521.04999999999995</v>
      </c>
      <c r="JI31" s="15">
        <v>555.27</v>
      </c>
      <c r="JJ31" s="75">
        <v>-6.16</v>
      </c>
      <c r="JK31" s="282"/>
      <c r="JL31" s="282"/>
      <c r="JM31" s="282" t="s">
        <v>81</v>
      </c>
      <c r="JN31" s="156">
        <v>28.37</v>
      </c>
      <c r="JO31" s="156">
        <v>41.73</v>
      </c>
      <c r="JP31" s="156">
        <v>45.7</v>
      </c>
      <c r="JQ31" s="156">
        <v>38.6</v>
      </c>
      <c r="JR31" s="219"/>
      <c r="JS31" s="219"/>
      <c r="JT31" s="219"/>
      <c r="JU31" s="219"/>
      <c r="JV31" s="282"/>
      <c r="JW31" s="282"/>
      <c r="JX31" s="235" t="s">
        <v>74</v>
      </c>
      <c r="JY31" s="512">
        <v>0</v>
      </c>
      <c r="JZ31" s="513">
        <v>0</v>
      </c>
      <c r="KA31" s="513">
        <v>0</v>
      </c>
      <c r="KB31" s="456">
        <v>0</v>
      </c>
      <c r="KC31" s="272"/>
      <c r="KD31" s="272"/>
      <c r="KE31" s="272"/>
      <c r="KF31" s="272"/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/>
      <c r="KR31" s="272"/>
      <c r="KS31" s="272"/>
      <c r="KT31" s="272"/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11498</v>
      </c>
      <c r="LS31" s="187">
        <v>11445</v>
      </c>
      <c r="LT31" s="122">
        <v>0.46</v>
      </c>
      <c r="LU31" s="3"/>
      <c r="LV31" s="3"/>
      <c r="LW31" s="404" t="s">
        <v>114</v>
      </c>
      <c r="LX31" s="301">
        <v>1663</v>
      </c>
      <c r="LY31" s="304">
        <v>6701</v>
      </c>
      <c r="LZ31" s="405">
        <v>-75.180000000000007</v>
      </c>
      <c r="MA31" s="117"/>
      <c r="MB31" s="73" t="s">
        <v>49</v>
      </c>
      <c r="MC31" s="74">
        <v>531.04</v>
      </c>
      <c r="MD31" s="162">
        <v>602.91</v>
      </c>
      <c r="ME31" s="75">
        <v>-11.92</v>
      </c>
      <c r="MF31" s="74">
        <v>425.39</v>
      </c>
      <c r="MG31" s="162">
        <v>453.76</v>
      </c>
      <c r="MH31" s="75">
        <v>-6.25</v>
      </c>
      <c r="MI31" s="74">
        <v>495.98</v>
      </c>
      <c r="MJ31" s="162">
        <v>552.83000000000004</v>
      </c>
      <c r="MK31" s="75">
        <v>-10.28</v>
      </c>
      <c r="ML31" s="4"/>
      <c r="MM31" s="4"/>
      <c r="MN31" s="4" t="s">
        <v>81</v>
      </c>
      <c r="MO31" s="498">
        <v>36.950000000000003</v>
      </c>
      <c r="MP31" s="498">
        <v>3.39</v>
      </c>
      <c r="MQ31" s="498">
        <v>44.09</v>
      </c>
      <c r="MR31" s="498">
        <v>38.6</v>
      </c>
      <c r="MS31" s="498">
        <v>30.76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53.48</v>
      </c>
      <c r="C32" s="621">
        <v>76.709999999999994</v>
      </c>
      <c r="D32" s="122">
        <v>-23.23</v>
      </c>
      <c r="E32" s="514"/>
      <c r="F32" s="3"/>
      <c r="G32" s="286" t="s">
        <v>115</v>
      </c>
      <c r="H32" s="386">
        <v>5843</v>
      </c>
      <c r="I32" s="387">
        <v>2099</v>
      </c>
      <c r="J32" s="388">
        <v>2647</v>
      </c>
      <c r="K32" s="252">
        <v>10589</v>
      </c>
      <c r="L32" s="255">
        <v>20525</v>
      </c>
      <c r="M32" s="256">
        <v>-48.41</v>
      </c>
      <c r="N32" s="389"/>
      <c r="O32" s="73" t="s">
        <v>55</v>
      </c>
      <c r="P32" s="74">
        <v>454.3</v>
      </c>
      <c r="Q32" s="496">
        <v>464.21</v>
      </c>
      <c r="R32" s="426">
        <v>-2.13</v>
      </c>
      <c r="S32" s="74">
        <v>328.87</v>
      </c>
      <c r="T32" s="425">
        <v>336.71</v>
      </c>
      <c r="U32" s="426">
        <v>-2.33</v>
      </c>
      <c r="V32" s="74">
        <v>417.87</v>
      </c>
      <c r="W32" s="425">
        <v>426.23</v>
      </c>
      <c r="X32" s="426">
        <v>-1.96</v>
      </c>
      <c r="Y32" s="282"/>
      <c r="Z32" s="153" t="s">
        <v>57</v>
      </c>
      <c r="AA32" s="153"/>
      <c r="AB32" s="410">
        <v>331593</v>
      </c>
      <c r="AC32" s="410">
        <v>275144</v>
      </c>
      <c r="AD32" s="410">
        <v>160193</v>
      </c>
      <c r="AE32" s="410">
        <v>766930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275042</v>
      </c>
      <c r="AN32" s="467">
        <v>57189</v>
      </c>
      <c r="AO32" s="467">
        <v>352854</v>
      </c>
      <c r="AP32" s="468">
        <v>63169</v>
      </c>
      <c r="AQ32" s="468"/>
      <c r="AR32" s="468"/>
      <c r="AS32" s="468"/>
      <c r="AT32" s="468"/>
      <c r="AU32" s="469">
        <v>748254</v>
      </c>
      <c r="AV32" s="470">
        <v>629080</v>
      </c>
      <c r="AW32" s="470">
        <v>1377334</v>
      </c>
      <c r="AX32" s="295"/>
      <c r="AY32" s="153"/>
      <c r="AZ32" s="465" t="s">
        <v>46</v>
      </c>
      <c r="BA32" s="466">
        <v>70356</v>
      </c>
      <c r="BB32" s="467">
        <v>1366</v>
      </c>
      <c r="BC32" s="467">
        <v>10123</v>
      </c>
      <c r="BD32" s="468">
        <v>740</v>
      </c>
      <c r="BE32" s="471"/>
      <c r="BF32" s="471"/>
      <c r="BG32" s="471"/>
      <c r="BH32" s="471"/>
      <c r="BI32" s="469">
        <v>82585</v>
      </c>
      <c r="BJ32" s="470">
        <v>18076</v>
      </c>
      <c r="BK32" s="470">
        <v>100661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78">
        <v>7.08</v>
      </c>
      <c r="CG32" s="260">
        <v>69.290000000000006</v>
      </c>
      <c r="CH32" s="122">
        <v>-62.21</v>
      </c>
      <c r="CI32" s="514"/>
      <c r="CJ32" s="3"/>
      <c r="CK32" s="286" t="s">
        <v>115</v>
      </c>
      <c r="CL32" s="252">
        <v>11</v>
      </c>
      <c r="CM32" s="253">
        <v>0</v>
      </c>
      <c r="CN32" s="254">
        <v>2</v>
      </c>
      <c r="CO32" s="252">
        <v>13</v>
      </c>
      <c r="CP32" s="255">
        <v>9968</v>
      </c>
      <c r="CQ32" s="256">
        <v>-99.87</v>
      </c>
      <c r="CR32" s="398"/>
      <c r="CS32" s="73" t="s">
        <v>55</v>
      </c>
      <c r="CT32" s="74">
        <v>373.66</v>
      </c>
      <c r="CU32" s="15">
        <v>426.2</v>
      </c>
      <c r="CV32" s="75">
        <v>-12.33</v>
      </c>
      <c r="CW32" s="74">
        <v>265.69</v>
      </c>
      <c r="CX32" s="15">
        <v>306.52</v>
      </c>
      <c r="CY32" s="75">
        <v>-13.32</v>
      </c>
      <c r="CZ32" s="74">
        <v>333.36</v>
      </c>
      <c r="DA32" s="15">
        <v>383.6</v>
      </c>
      <c r="DB32" s="75">
        <v>-13.1</v>
      </c>
      <c r="DC32" s="282"/>
      <c r="DD32" s="153" t="s">
        <v>57</v>
      </c>
      <c r="DE32" s="153"/>
      <c r="DF32" s="228">
        <v>105</v>
      </c>
      <c r="DG32" s="228">
        <v>1645</v>
      </c>
      <c r="DH32" s="228">
        <v>85986</v>
      </c>
      <c r="DI32" s="228">
        <v>87736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30415</v>
      </c>
      <c r="DR32" s="467">
        <v>3793</v>
      </c>
      <c r="DS32" s="467">
        <v>53353</v>
      </c>
      <c r="DT32" s="468">
        <v>6049</v>
      </c>
      <c r="DU32" s="471"/>
      <c r="DV32" s="471"/>
      <c r="DW32" s="471"/>
      <c r="DX32" s="471"/>
      <c r="DY32" s="469">
        <v>93610</v>
      </c>
      <c r="DZ32" s="470">
        <v>114157</v>
      </c>
      <c r="EA32" s="470">
        <v>207767</v>
      </c>
      <c r="EB32" s="295"/>
      <c r="EC32" s="153"/>
      <c r="ED32" s="465" t="s">
        <v>46</v>
      </c>
      <c r="EE32" s="466">
        <v>16</v>
      </c>
      <c r="EF32" s="467">
        <v>0</v>
      </c>
      <c r="EG32" s="467">
        <v>159</v>
      </c>
      <c r="EH32" s="468">
        <v>0</v>
      </c>
      <c r="EI32" s="471"/>
      <c r="EJ32" s="471"/>
      <c r="EK32" s="471"/>
      <c r="EL32" s="471"/>
      <c r="EM32" s="469">
        <v>175</v>
      </c>
      <c r="EN32" s="470">
        <v>0</v>
      </c>
      <c r="EO32" s="470">
        <v>175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78">
        <v>50.71</v>
      </c>
      <c r="FK32" s="625">
        <v>64.430000000000007</v>
      </c>
      <c r="FL32" s="122">
        <v>-13.72</v>
      </c>
      <c r="FM32" s="514"/>
      <c r="FN32" s="3"/>
      <c r="FO32" s="286" t="s">
        <v>115</v>
      </c>
      <c r="FP32" s="301">
        <v>80</v>
      </c>
      <c r="FQ32" s="400">
        <v>27</v>
      </c>
      <c r="FR32" s="401">
        <v>30</v>
      </c>
      <c r="FS32" s="252">
        <v>137</v>
      </c>
      <c r="FT32" s="255">
        <v>9807</v>
      </c>
      <c r="FU32" s="256">
        <v>-98.6</v>
      </c>
      <c r="FV32" s="243"/>
      <c r="FW32" s="73" t="s">
        <v>55</v>
      </c>
      <c r="FX32" s="74">
        <v>419.38</v>
      </c>
      <c r="FY32" s="15">
        <v>462.03</v>
      </c>
      <c r="FZ32" s="75">
        <v>-9.23</v>
      </c>
      <c r="GA32" s="74">
        <v>253.82</v>
      </c>
      <c r="GB32" s="15">
        <v>289.85000000000002</v>
      </c>
      <c r="GC32" s="75">
        <v>-12.43</v>
      </c>
      <c r="GD32" s="74">
        <v>358.81</v>
      </c>
      <c r="GE32" s="15">
        <v>403.27</v>
      </c>
      <c r="GF32" s="75">
        <v>-11.02</v>
      </c>
      <c r="GG32" s="282"/>
      <c r="GH32" s="153" t="s">
        <v>57</v>
      </c>
      <c r="GI32" s="153"/>
      <c r="GJ32" s="419">
        <v>262757</v>
      </c>
      <c r="GK32" s="419">
        <v>245880</v>
      </c>
      <c r="GL32" s="419">
        <v>256660</v>
      </c>
      <c r="GM32" s="419">
        <v>765297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361338</v>
      </c>
      <c r="GV32" s="467">
        <v>41281</v>
      </c>
      <c r="GW32" s="467">
        <v>362211</v>
      </c>
      <c r="GX32" s="468">
        <v>32461</v>
      </c>
      <c r="GY32" s="471"/>
      <c r="GZ32" s="471"/>
      <c r="HA32" s="471"/>
      <c r="HB32" s="471"/>
      <c r="HC32" s="469">
        <v>797291</v>
      </c>
      <c r="HD32" s="470">
        <v>902357</v>
      </c>
      <c r="HE32" s="470">
        <v>1699648</v>
      </c>
      <c r="HF32" s="295"/>
      <c r="HG32" s="153"/>
      <c r="HH32" s="465" t="s">
        <v>46</v>
      </c>
      <c r="HI32" s="466">
        <v>380</v>
      </c>
      <c r="HJ32" s="467">
        <v>0</v>
      </c>
      <c r="HK32" s="467">
        <v>87</v>
      </c>
      <c r="HL32" s="468">
        <v>29</v>
      </c>
      <c r="HM32" s="471"/>
      <c r="HN32" s="471"/>
      <c r="HO32" s="471"/>
      <c r="HP32" s="471"/>
      <c r="HQ32" s="469">
        <v>496</v>
      </c>
      <c r="HR32" s="470">
        <v>284</v>
      </c>
      <c r="HS32" s="470">
        <v>780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78">
        <v>51.09</v>
      </c>
      <c r="IO32" s="625">
        <v>65.569999999999993</v>
      </c>
      <c r="IP32" s="122">
        <v>-14.48</v>
      </c>
      <c r="IQ32" s="514"/>
      <c r="IR32" s="3"/>
      <c r="IS32" s="286" t="s">
        <v>115</v>
      </c>
      <c r="IT32" s="301">
        <v>62</v>
      </c>
      <c r="IU32" s="400">
        <v>23</v>
      </c>
      <c r="IV32" s="401">
        <v>15</v>
      </c>
      <c r="IW32" s="252">
        <v>100</v>
      </c>
      <c r="IX32" s="255">
        <v>13164</v>
      </c>
      <c r="IY32" s="256">
        <v>-99.24</v>
      </c>
      <c r="IZ32" s="282"/>
      <c r="JA32" s="73" t="s">
        <v>55</v>
      </c>
      <c r="JB32" s="74">
        <v>435.34</v>
      </c>
      <c r="JC32" s="15">
        <v>458.73</v>
      </c>
      <c r="JD32" s="75">
        <v>-5.0999999999999996</v>
      </c>
      <c r="JE32" s="74">
        <v>325.33</v>
      </c>
      <c r="JF32" s="15">
        <v>336.84</v>
      </c>
      <c r="JG32" s="75">
        <v>-3.42</v>
      </c>
      <c r="JH32" s="74">
        <v>398.91</v>
      </c>
      <c r="JI32" s="15">
        <v>416.79</v>
      </c>
      <c r="JJ32" s="75">
        <v>-4.29</v>
      </c>
      <c r="JK32" s="282"/>
      <c r="JL32" s="153" t="s">
        <v>57</v>
      </c>
      <c r="JM32" s="153"/>
      <c r="JN32" s="419">
        <v>242995</v>
      </c>
      <c r="JO32" s="419">
        <v>246035</v>
      </c>
      <c r="JP32" s="419">
        <v>241343</v>
      </c>
      <c r="JQ32" s="419">
        <v>730373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361610</v>
      </c>
      <c r="JZ32" s="467">
        <v>36056</v>
      </c>
      <c r="KA32" s="467">
        <v>331362</v>
      </c>
      <c r="KB32" s="468">
        <v>79302</v>
      </c>
      <c r="KC32" s="471"/>
      <c r="KD32" s="471"/>
      <c r="KE32" s="471"/>
      <c r="KF32" s="471"/>
      <c r="KG32" s="470">
        <v>808330</v>
      </c>
      <c r="KH32" s="470">
        <v>885965</v>
      </c>
      <c r="KI32" s="470">
        <v>1694295</v>
      </c>
      <c r="KJ32" s="295"/>
      <c r="KK32" s="153"/>
      <c r="KL32" s="465" t="s">
        <v>46</v>
      </c>
      <c r="KM32" s="466">
        <v>780</v>
      </c>
      <c r="KN32" s="467">
        <v>34</v>
      </c>
      <c r="KO32" s="467">
        <v>531</v>
      </c>
      <c r="KP32" s="468">
        <v>121</v>
      </c>
      <c r="KQ32" s="471"/>
      <c r="KR32" s="471"/>
      <c r="KS32" s="471"/>
      <c r="KT32" s="471"/>
      <c r="KU32" s="469">
        <v>1466</v>
      </c>
      <c r="KV32" s="470">
        <v>51</v>
      </c>
      <c r="KW32" s="470">
        <v>1517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40.590000000000003</v>
      </c>
      <c r="LS32" s="190">
        <v>69</v>
      </c>
      <c r="LT32" s="122">
        <v>-28.41</v>
      </c>
      <c r="LU32" s="514"/>
      <c r="LV32" s="3"/>
      <c r="LW32" s="404" t="s">
        <v>115</v>
      </c>
      <c r="LX32" s="301">
        <v>10839</v>
      </c>
      <c r="LY32" s="304">
        <v>53464</v>
      </c>
      <c r="LZ32" s="405">
        <v>-79.73</v>
      </c>
      <c r="MA32" s="117"/>
      <c r="MB32" s="73" t="s">
        <v>55</v>
      </c>
      <c r="MC32" s="74">
        <v>433.51</v>
      </c>
      <c r="MD32" s="162">
        <v>453.97</v>
      </c>
      <c r="ME32" s="75">
        <v>-4.51</v>
      </c>
      <c r="MF32" s="74">
        <v>298.24</v>
      </c>
      <c r="MG32" s="162">
        <v>319.39</v>
      </c>
      <c r="MH32" s="75">
        <v>-6.62</v>
      </c>
      <c r="MI32" s="74">
        <v>388.62</v>
      </c>
      <c r="MJ32" s="162">
        <v>408.79</v>
      </c>
      <c r="MK32" s="75">
        <v>-4.93</v>
      </c>
      <c r="ML32" s="4"/>
      <c r="MM32" s="2" t="s">
        <v>57</v>
      </c>
      <c r="MN32" s="2"/>
      <c r="MO32" s="617">
        <v>766930</v>
      </c>
      <c r="MP32" s="617">
        <v>87736</v>
      </c>
      <c r="MQ32" s="617">
        <v>765297</v>
      </c>
      <c r="MR32" s="617">
        <v>730373</v>
      </c>
      <c r="MS32" s="617">
        <v>2350336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1028405</v>
      </c>
      <c r="NB32" s="467">
        <v>138319</v>
      </c>
      <c r="NC32" s="467">
        <v>1099780</v>
      </c>
      <c r="ND32" s="468">
        <v>180981</v>
      </c>
      <c r="NE32" s="471"/>
      <c r="NF32" s="471"/>
      <c r="NG32" s="471"/>
      <c r="NH32" s="471"/>
      <c r="NI32" s="469">
        <v>2447485</v>
      </c>
      <c r="NJ32" s="470">
        <v>2531559</v>
      </c>
      <c r="NK32" s="470">
        <v>4979044</v>
      </c>
      <c r="NL32" s="453"/>
      <c r="NM32" s="453"/>
      <c r="NN32" s="472" t="s">
        <v>46</v>
      </c>
      <c r="NO32" s="466">
        <v>71532</v>
      </c>
      <c r="NP32" s="467">
        <v>1400</v>
      </c>
      <c r="NQ32" s="467">
        <v>10900</v>
      </c>
      <c r="NR32" s="468">
        <v>890</v>
      </c>
      <c r="NS32" s="471"/>
      <c r="NT32" s="471"/>
      <c r="NU32" s="471"/>
      <c r="NV32" s="471"/>
      <c r="NW32" s="469">
        <v>84722</v>
      </c>
      <c r="NX32" s="470">
        <v>18411</v>
      </c>
      <c r="NY32" s="470">
        <v>103133</v>
      </c>
    </row>
    <row r="33" spans="1:389" ht="23.25" customHeight="1" thickTop="1">
      <c r="A33" s="76" t="s">
        <v>116</v>
      </c>
      <c r="B33" s="262">
        <v>766930</v>
      </c>
      <c r="C33" s="258">
        <v>1034150</v>
      </c>
      <c r="D33" s="122">
        <v>-25.84</v>
      </c>
      <c r="E33" s="3"/>
      <c r="F33" s="3"/>
      <c r="G33" s="286" t="s">
        <v>117</v>
      </c>
      <c r="H33" s="386">
        <v>230</v>
      </c>
      <c r="I33" s="387">
        <v>213</v>
      </c>
      <c r="J33" s="388">
        <v>200</v>
      </c>
      <c r="K33" s="252">
        <v>643</v>
      </c>
      <c r="L33" s="255">
        <v>1386</v>
      </c>
      <c r="M33" s="256">
        <v>-53.61</v>
      </c>
      <c r="N33" s="389"/>
      <c r="O33" s="73" t="s">
        <v>60</v>
      </c>
      <c r="P33" s="74">
        <v>237.78</v>
      </c>
      <c r="Q33" s="425">
        <v>242.68</v>
      </c>
      <c r="R33" s="426">
        <v>-2.02</v>
      </c>
      <c r="S33" s="74">
        <v>112.07</v>
      </c>
      <c r="T33" s="425">
        <v>111.41</v>
      </c>
      <c r="U33" s="426">
        <v>0.59</v>
      </c>
      <c r="V33" s="74">
        <v>201.27</v>
      </c>
      <c r="W33" s="425">
        <v>203.57</v>
      </c>
      <c r="X33" s="426">
        <v>-1.1299999999999999</v>
      </c>
      <c r="Y33" s="282"/>
      <c r="Z33" s="282"/>
      <c r="AA33" s="282" t="s">
        <v>36</v>
      </c>
      <c r="AB33" s="427">
        <v>27042</v>
      </c>
      <c r="AC33" s="427">
        <v>22516</v>
      </c>
      <c r="AD33" s="427">
        <v>8997</v>
      </c>
      <c r="AE33" s="427">
        <v>58555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87736</v>
      </c>
      <c r="CG33" s="258">
        <v>907298</v>
      </c>
      <c r="CH33" s="122">
        <v>-90.33</v>
      </c>
      <c r="CI33" s="3"/>
      <c r="CJ33" s="3"/>
      <c r="CK33" s="286" t="s">
        <v>117</v>
      </c>
      <c r="CL33" s="252">
        <v>2</v>
      </c>
      <c r="CM33" s="253">
        <v>0</v>
      </c>
      <c r="CN33" s="254">
        <v>0</v>
      </c>
      <c r="CO33" s="252">
        <v>2</v>
      </c>
      <c r="CP33" s="255">
        <v>429</v>
      </c>
      <c r="CQ33" s="256">
        <v>-99.53</v>
      </c>
      <c r="CR33" s="398"/>
      <c r="CS33" s="73" t="s">
        <v>60</v>
      </c>
      <c r="CT33" s="74">
        <v>236.72</v>
      </c>
      <c r="CU33" s="15">
        <v>287.14</v>
      </c>
      <c r="CV33" s="75">
        <v>-17.559999999999999</v>
      </c>
      <c r="CW33" s="74">
        <v>154.61000000000001</v>
      </c>
      <c r="CX33" s="15">
        <v>163.89</v>
      </c>
      <c r="CY33" s="75">
        <v>-5.66</v>
      </c>
      <c r="CZ33" s="74">
        <v>206.08</v>
      </c>
      <c r="DA33" s="15">
        <v>243.26</v>
      </c>
      <c r="DB33" s="75">
        <v>-15.28</v>
      </c>
      <c r="DC33" s="282"/>
      <c r="DD33" s="282"/>
      <c r="DE33" s="282" t="s">
        <v>36</v>
      </c>
      <c r="DF33" s="229">
        <v>0</v>
      </c>
      <c r="DG33" s="229">
        <v>0</v>
      </c>
      <c r="DH33" s="229">
        <v>3793</v>
      </c>
      <c r="DI33" s="228">
        <v>3793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765297</v>
      </c>
      <c r="FK33" s="258">
        <v>922008</v>
      </c>
      <c r="FL33" s="122">
        <v>-17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243</v>
      </c>
      <c r="FU33" s="256">
        <v>-100</v>
      </c>
      <c r="FV33" s="243"/>
      <c r="FW33" s="73" t="s">
        <v>60</v>
      </c>
      <c r="FX33" s="74">
        <v>209.72</v>
      </c>
      <c r="FY33" s="15">
        <v>233.86</v>
      </c>
      <c r="FZ33" s="75">
        <v>-10.32</v>
      </c>
      <c r="GA33" s="74">
        <v>143.66</v>
      </c>
      <c r="GB33" s="15">
        <v>148.55000000000001</v>
      </c>
      <c r="GC33" s="75">
        <v>-3.29</v>
      </c>
      <c r="GD33" s="74">
        <v>185.55</v>
      </c>
      <c r="GE33" s="15">
        <v>204.75</v>
      </c>
      <c r="GF33" s="75">
        <v>-9.3800000000000008</v>
      </c>
      <c r="GG33" s="282"/>
      <c r="GH33" s="282"/>
      <c r="GI33" s="282" t="s">
        <v>36</v>
      </c>
      <c r="GJ33" s="489">
        <v>13628</v>
      </c>
      <c r="GK33" s="489">
        <v>14613</v>
      </c>
      <c r="GL33" s="489">
        <v>13040</v>
      </c>
      <c r="GM33" s="419">
        <v>41281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730373</v>
      </c>
      <c r="IO33" s="258">
        <v>1003194</v>
      </c>
      <c r="IP33" s="122">
        <v>-27.2</v>
      </c>
      <c r="IQ33" s="3"/>
      <c r="IR33" s="3"/>
      <c r="IS33" s="286" t="s">
        <v>117</v>
      </c>
      <c r="IT33" s="301">
        <v>20</v>
      </c>
      <c r="IU33" s="400">
        <v>22</v>
      </c>
      <c r="IV33" s="401">
        <v>23</v>
      </c>
      <c r="IW33" s="252">
        <v>65</v>
      </c>
      <c r="IX33" s="255">
        <v>497</v>
      </c>
      <c r="IY33" s="256">
        <v>-86.92</v>
      </c>
      <c r="IZ33" s="282"/>
      <c r="JA33" s="73" t="s">
        <v>60</v>
      </c>
      <c r="JB33" s="74">
        <v>312.60000000000002</v>
      </c>
      <c r="JC33" s="15">
        <v>417.64</v>
      </c>
      <c r="JD33" s="75">
        <v>-25.15</v>
      </c>
      <c r="JE33" s="74">
        <v>111.59</v>
      </c>
      <c r="JF33" s="15">
        <v>151.47</v>
      </c>
      <c r="JG33" s="75">
        <v>-26.33</v>
      </c>
      <c r="JH33" s="74">
        <v>246.04</v>
      </c>
      <c r="JI33" s="15">
        <v>326.06</v>
      </c>
      <c r="JJ33" s="75">
        <v>-24.54</v>
      </c>
      <c r="JK33" s="282"/>
      <c r="JL33" s="282"/>
      <c r="JM33" s="282" t="s">
        <v>36</v>
      </c>
      <c r="JN33" s="489">
        <v>9985</v>
      </c>
      <c r="JO33" s="489">
        <v>12670</v>
      </c>
      <c r="JP33" s="489">
        <v>13435</v>
      </c>
      <c r="JQ33" s="419">
        <v>36090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2350336</v>
      </c>
      <c r="LS33" s="208">
        <v>3866650</v>
      </c>
      <c r="LT33" s="122">
        <v>-39.22</v>
      </c>
      <c r="LU33" s="3"/>
      <c r="LV33" s="3"/>
      <c r="LW33" s="404" t="s">
        <v>117</v>
      </c>
      <c r="LX33" s="301">
        <v>710</v>
      </c>
      <c r="LY33" s="304">
        <v>2555</v>
      </c>
      <c r="LZ33" s="405">
        <v>-72.209999999999994</v>
      </c>
      <c r="MA33" s="117"/>
      <c r="MB33" s="73" t="s">
        <v>60</v>
      </c>
      <c r="MC33" s="74">
        <v>255</v>
      </c>
      <c r="MD33" s="162">
        <v>308.89</v>
      </c>
      <c r="ME33" s="75">
        <v>-17.45</v>
      </c>
      <c r="MF33" s="74">
        <v>124.99</v>
      </c>
      <c r="MG33" s="162">
        <v>145.72</v>
      </c>
      <c r="MH33" s="75">
        <v>-14.23</v>
      </c>
      <c r="MI33" s="74">
        <v>211.85</v>
      </c>
      <c r="MJ33" s="162">
        <v>254.11</v>
      </c>
      <c r="MK33" s="75">
        <v>-16.63</v>
      </c>
      <c r="ML33" s="4"/>
      <c r="MM33" s="4"/>
      <c r="MN33" s="4" t="s">
        <v>36</v>
      </c>
      <c r="MO33" s="421">
        <v>58555</v>
      </c>
      <c r="MP33" s="421">
        <v>3793</v>
      </c>
      <c r="MQ33" s="421">
        <v>41281</v>
      </c>
      <c r="MR33" s="421">
        <v>36090</v>
      </c>
      <c r="MS33" s="421">
        <v>139719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622">
        <v>685085</v>
      </c>
      <c r="C34" s="264">
        <v>879611</v>
      </c>
      <c r="D34" s="105">
        <v>-22.12</v>
      </c>
      <c r="E34" s="3"/>
      <c r="F34" s="3"/>
      <c r="G34" s="286" t="s">
        <v>119</v>
      </c>
      <c r="H34" s="386">
        <v>366</v>
      </c>
      <c r="I34" s="387">
        <v>193</v>
      </c>
      <c r="J34" s="388">
        <v>71</v>
      </c>
      <c r="K34" s="252">
        <v>630</v>
      </c>
      <c r="L34" s="255">
        <v>1096</v>
      </c>
      <c r="M34" s="256">
        <v>-42.52</v>
      </c>
      <c r="N34" s="389"/>
      <c r="O34" s="73" t="s">
        <v>66</v>
      </c>
      <c r="P34" s="74">
        <v>129.43</v>
      </c>
      <c r="Q34" s="425">
        <v>129.97999999999999</v>
      </c>
      <c r="R34" s="426">
        <v>-0.42</v>
      </c>
      <c r="S34" s="74">
        <v>81.94</v>
      </c>
      <c r="T34" s="425">
        <v>80.83</v>
      </c>
      <c r="U34" s="426">
        <v>1.37</v>
      </c>
      <c r="V34" s="74">
        <v>115.64</v>
      </c>
      <c r="W34" s="425">
        <v>115.34</v>
      </c>
      <c r="X34" s="426">
        <v>0.26</v>
      </c>
      <c r="Y34" s="282"/>
      <c r="Z34" s="282"/>
      <c r="AA34" s="282" t="s">
        <v>50</v>
      </c>
      <c r="AB34" s="427">
        <v>151370</v>
      </c>
      <c r="AC34" s="427">
        <v>125568</v>
      </c>
      <c r="AD34" s="427">
        <v>86039</v>
      </c>
      <c r="AE34" s="427">
        <v>362977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622">
        <v>87561</v>
      </c>
      <c r="CG34" s="264">
        <v>831550</v>
      </c>
      <c r="CH34" s="105">
        <v>-89.47</v>
      </c>
      <c r="CI34" s="3"/>
      <c r="CJ34" s="3"/>
      <c r="CK34" s="286" t="s">
        <v>119</v>
      </c>
      <c r="CL34" s="252">
        <v>4</v>
      </c>
      <c r="CM34" s="253">
        <v>0</v>
      </c>
      <c r="CN34" s="254">
        <v>2</v>
      </c>
      <c r="CO34" s="252">
        <v>6</v>
      </c>
      <c r="CP34" s="255">
        <v>562</v>
      </c>
      <c r="CQ34" s="256">
        <v>-98.93</v>
      </c>
      <c r="CR34" s="398"/>
      <c r="CS34" s="73" t="s">
        <v>66</v>
      </c>
      <c r="CT34" s="74">
        <v>185.5</v>
      </c>
      <c r="CU34" s="15">
        <v>231.51</v>
      </c>
      <c r="CV34" s="75">
        <v>-19.87</v>
      </c>
      <c r="CW34" s="74">
        <v>161.01</v>
      </c>
      <c r="CX34" s="15">
        <v>174.26</v>
      </c>
      <c r="CY34" s="75">
        <v>-7.6</v>
      </c>
      <c r="CZ34" s="74">
        <v>176.36</v>
      </c>
      <c r="DA34" s="15">
        <v>211.13</v>
      </c>
      <c r="DB34" s="75">
        <v>-16.47</v>
      </c>
      <c r="DC34" s="282"/>
      <c r="DD34" s="282"/>
      <c r="DE34" s="282" t="s">
        <v>50</v>
      </c>
      <c r="DF34" s="229">
        <v>47</v>
      </c>
      <c r="DG34" s="229">
        <v>1190</v>
      </c>
      <c r="DH34" s="229">
        <v>52275</v>
      </c>
      <c r="DI34" s="228">
        <v>53512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622">
        <v>764830</v>
      </c>
      <c r="FK34" s="264">
        <v>852365</v>
      </c>
      <c r="FL34" s="105">
        <v>-10.27</v>
      </c>
      <c r="FM34" s="3"/>
      <c r="FN34" s="3"/>
      <c r="FO34" s="286" t="s">
        <v>119</v>
      </c>
      <c r="FP34" s="301">
        <v>0</v>
      </c>
      <c r="FQ34" s="400">
        <v>11</v>
      </c>
      <c r="FR34" s="401">
        <v>11</v>
      </c>
      <c r="FS34" s="252">
        <v>22</v>
      </c>
      <c r="FT34" s="255">
        <v>381</v>
      </c>
      <c r="FU34" s="256">
        <v>-94.23</v>
      </c>
      <c r="FV34" s="243"/>
      <c r="FW34" s="73" t="s">
        <v>66</v>
      </c>
      <c r="FX34" s="74">
        <v>139.82</v>
      </c>
      <c r="FY34" s="15">
        <v>194.49</v>
      </c>
      <c r="FZ34" s="75">
        <v>-28.11</v>
      </c>
      <c r="GA34" s="74">
        <v>133.62</v>
      </c>
      <c r="GB34" s="15">
        <v>167.33</v>
      </c>
      <c r="GC34" s="75">
        <v>-20.149999999999999</v>
      </c>
      <c r="GD34" s="74">
        <v>137.55000000000001</v>
      </c>
      <c r="GE34" s="15">
        <v>185.22</v>
      </c>
      <c r="GF34" s="75">
        <v>-25.74</v>
      </c>
      <c r="GG34" s="282"/>
      <c r="GH34" s="282"/>
      <c r="GI34" s="282" t="s">
        <v>50</v>
      </c>
      <c r="GJ34" s="489">
        <v>116227</v>
      </c>
      <c r="GK34" s="489">
        <v>116054</v>
      </c>
      <c r="GL34" s="489">
        <v>130017</v>
      </c>
      <c r="GM34" s="419">
        <v>362298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622">
        <v>729028</v>
      </c>
      <c r="IO34" s="264">
        <v>915018</v>
      </c>
      <c r="IP34" s="105">
        <v>-20.329999999999998</v>
      </c>
      <c r="IQ34" s="3"/>
      <c r="IR34" s="3"/>
      <c r="IS34" s="286" t="s">
        <v>119</v>
      </c>
      <c r="IT34" s="301">
        <v>6</v>
      </c>
      <c r="IU34" s="400">
        <v>15</v>
      </c>
      <c r="IV34" s="401">
        <v>30</v>
      </c>
      <c r="IW34" s="252">
        <v>51</v>
      </c>
      <c r="IX34" s="255">
        <v>884</v>
      </c>
      <c r="IY34" s="256">
        <v>-94.23</v>
      </c>
      <c r="IZ34" s="282"/>
      <c r="JA34" s="73" t="s">
        <v>66</v>
      </c>
      <c r="JB34" s="74">
        <v>181.73</v>
      </c>
      <c r="JC34" s="15">
        <v>207.34</v>
      </c>
      <c r="JD34" s="75">
        <v>-12.35</v>
      </c>
      <c r="JE34" s="74">
        <v>103.59</v>
      </c>
      <c r="JF34" s="15">
        <v>129.94</v>
      </c>
      <c r="JG34" s="75">
        <v>-20.28</v>
      </c>
      <c r="JH34" s="74">
        <v>155.85</v>
      </c>
      <c r="JI34" s="15">
        <v>180.71</v>
      </c>
      <c r="JJ34" s="75">
        <v>-13.76</v>
      </c>
      <c r="JK34" s="282"/>
      <c r="JL34" s="282"/>
      <c r="JM34" s="282" t="s">
        <v>50</v>
      </c>
      <c r="JN34" s="489">
        <v>113237</v>
      </c>
      <c r="JO34" s="489">
        <v>107617</v>
      </c>
      <c r="JP34" s="489">
        <v>111039</v>
      </c>
      <c r="JQ34" s="419">
        <v>331893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2266504</v>
      </c>
      <c r="LS34" s="209">
        <v>3478544</v>
      </c>
      <c r="LT34" s="105">
        <v>-34.840000000000003</v>
      </c>
      <c r="LU34" s="3"/>
      <c r="LV34" s="3"/>
      <c r="LW34" s="404" t="s">
        <v>119</v>
      </c>
      <c r="LX34" s="301">
        <v>709</v>
      </c>
      <c r="LY34" s="304">
        <v>2923</v>
      </c>
      <c r="LZ34" s="405">
        <v>-75.739999999999995</v>
      </c>
      <c r="MA34" s="117"/>
      <c r="MB34" s="73" t="s">
        <v>66</v>
      </c>
      <c r="MC34" s="74">
        <v>152.77000000000001</v>
      </c>
      <c r="MD34" s="162">
        <v>191.36</v>
      </c>
      <c r="ME34" s="75">
        <v>-20.170000000000002</v>
      </c>
      <c r="MF34" s="74">
        <v>111.3</v>
      </c>
      <c r="MG34" s="162">
        <v>138.69</v>
      </c>
      <c r="MH34" s="75">
        <v>-19.75</v>
      </c>
      <c r="MI34" s="74">
        <v>139.01</v>
      </c>
      <c r="MJ34" s="162">
        <v>173.68</v>
      </c>
      <c r="MK34" s="75">
        <v>-19.96</v>
      </c>
      <c r="ML34" s="4"/>
      <c r="MM34" s="4"/>
      <c r="MN34" s="4" t="s">
        <v>50</v>
      </c>
      <c r="MO34" s="421">
        <v>362977</v>
      </c>
      <c r="MP34" s="421">
        <v>53512</v>
      </c>
      <c r="MQ34" s="421">
        <v>362298</v>
      </c>
      <c r="MR34" s="421">
        <v>331893</v>
      </c>
      <c r="MS34" s="421">
        <v>1110680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623">
        <v>81845</v>
      </c>
      <c r="C35" s="266">
        <v>154539</v>
      </c>
      <c r="D35" s="108">
        <v>-47.04</v>
      </c>
      <c r="E35" s="3"/>
      <c r="F35" s="3"/>
      <c r="G35" s="286" t="s">
        <v>122</v>
      </c>
      <c r="H35" s="386">
        <v>1919</v>
      </c>
      <c r="I35" s="387">
        <v>416</v>
      </c>
      <c r="J35" s="388">
        <v>442</v>
      </c>
      <c r="K35" s="252">
        <v>2777</v>
      </c>
      <c r="L35" s="255">
        <v>3720</v>
      </c>
      <c r="M35" s="256">
        <v>-25.35</v>
      </c>
      <c r="N35" s="389"/>
      <c r="O35" s="73" t="s">
        <v>71</v>
      </c>
      <c r="P35" s="74">
        <v>207.28</v>
      </c>
      <c r="Q35" s="425">
        <v>207.07</v>
      </c>
      <c r="R35" s="426">
        <v>0.1</v>
      </c>
      <c r="S35" s="74">
        <v>150.55000000000001</v>
      </c>
      <c r="T35" s="425">
        <v>144.91999999999999</v>
      </c>
      <c r="U35" s="426">
        <v>3.88</v>
      </c>
      <c r="V35" s="74">
        <v>190.8</v>
      </c>
      <c r="W35" s="425">
        <v>188.56</v>
      </c>
      <c r="X35" s="426">
        <v>1.19</v>
      </c>
      <c r="Y35" s="282"/>
      <c r="Z35" s="282"/>
      <c r="AA35" s="282" t="s">
        <v>56</v>
      </c>
      <c r="AB35" s="427">
        <v>153181</v>
      </c>
      <c r="AC35" s="427">
        <v>127060</v>
      </c>
      <c r="AD35" s="427">
        <v>65157</v>
      </c>
      <c r="AE35" s="427">
        <v>345398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624">
        <v>175</v>
      </c>
      <c r="CG35" s="264">
        <v>75748</v>
      </c>
      <c r="CH35" s="105">
        <v>-99.77</v>
      </c>
      <c r="CI35" s="3"/>
      <c r="CJ35" s="3"/>
      <c r="CK35" s="286" t="s">
        <v>122</v>
      </c>
      <c r="CL35" s="252">
        <v>12</v>
      </c>
      <c r="CM35" s="253">
        <v>5</v>
      </c>
      <c r="CN35" s="254">
        <v>3</v>
      </c>
      <c r="CO35" s="252">
        <v>20</v>
      </c>
      <c r="CP35" s="255">
        <v>2387</v>
      </c>
      <c r="CQ35" s="256">
        <v>-99.16</v>
      </c>
      <c r="CR35" s="398"/>
      <c r="CS35" s="73" t="s">
        <v>71</v>
      </c>
      <c r="CT35" s="74">
        <v>206.57</v>
      </c>
      <c r="CU35" s="15">
        <v>231.38</v>
      </c>
      <c r="CV35" s="75">
        <v>-10.72</v>
      </c>
      <c r="CW35" s="74">
        <v>177.04</v>
      </c>
      <c r="CX35" s="15">
        <v>200.09</v>
      </c>
      <c r="CY35" s="75">
        <v>-11.52</v>
      </c>
      <c r="CZ35" s="74">
        <v>195.55</v>
      </c>
      <c r="DA35" s="15">
        <v>220.24</v>
      </c>
      <c r="DB35" s="75">
        <v>-11.21</v>
      </c>
      <c r="DC35" s="282"/>
      <c r="DD35" s="282"/>
      <c r="DE35" s="282" t="s">
        <v>56</v>
      </c>
      <c r="DF35" s="229">
        <v>58</v>
      </c>
      <c r="DG35" s="229">
        <v>455</v>
      </c>
      <c r="DH35" s="229">
        <v>29918</v>
      </c>
      <c r="DI35" s="228">
        <v>30431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624">
        <v>467</v>
      </c>
      <c r="FK35" s="264">
        <v>69643</v>
      </c>
      <c r="FL35" s="105">
        <v>-99.33</v>
      </c>
      <c r="FM35" s="3"/>
      <c r="FN35" s="3"/>
      <c r="FO35" s="286" t="s">
        <v>122</v>
      </c>
      <c r="FP35" s="301">
        <v>45</v>
      </c>
      <c r="FQ35" s="400">
        <v>0</v>
      </c>
      <c r="FR35" s="401">
        <v>0</v>
      </c>
      <c r="FS35" s="252">
        <v>45</v>
      </c>
      <c r="FT35" s="255">
        <v>1714</v>
      </c>
      <c r="FU35" s="256">
        <v>-97.37</v>
      </c>
      <c r="FV35" s="243"/>
      <c r="FW35" s="73" t="s">
        <v>71</v>
      </c>
      <c r="FX35" s="74">
        <v>168.25</v>
      </c>
      <c r="FY35" s="15">
        <v>187.07</v>
      </c>
      <c r="FZ35" s="75">
        <v>-10.06</v>
      </c>
      <c r="GA35" s="74">
        <v>132.9</v>
      </c>
      <c r="GB35" s="15">
        <v>151.69999999999999</v>
      </c>
      <c r="GC35" s="75">
        <v>-12.39</v>
      </c>
      <c r="GD35" s="74">
        <v>155.31</v>
      </c>
      <c r="GE35" s="15">
        <v>175</v>
      </c>
      <c r="GF35" s="75">
        <v>-11.25</v>
      </c>
      <c r="GG35" s="282"/>
      <c r="GH35" s="282"/>
      <c r="GI35" s="282" t="s">
        <v>56</v>
      </c>
      <c r="GJ35" s="489">
        <v>132902</v>
      </c>
      <c r="GK35" s="489">
        <v>115213</v>
      </c>
      <c r="GL35" s="489">
        <v>113603</v>
      </c>
      <c r="GM35" s="419">
        <v>361718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624">
        <v>1345</v>
      </c>
      <c r="IO35" s="264">
        <v>88176</v>
      </c>
      <c r="IP35" s="105">
        <v>-98.47</v>
      </c>
      <c r="IQ35" s="3"/>
      <c r="IR35" s="3"/>
      <c r="IS35" s="286" t="s">
        <v>122</v>
      </c>
      <c r="IT35" s="301">
        <v>35</v>
      </c>
      <c r="IU35" s="400">
        <v>16</v>
      </c>
      <c r="IV35" s="401">
        <v>14</v>
      </c>
      <c r="IW35" s="252">
        <v>65</v>
      </c>
      <c r="IX35" s="255">
        <v>2386</v>
      </c>
      <c r="IY35" s="256">
        <v>-97.28</v>
      </c>
      <c r="IZ35" s="282"/>
      <c r="JA35" s="73" t="s">
        <v>71</v>
      </c>
      <c r="JB35" s="74">
        <v>265.67</v>
      </c>
      <c r="JC35" s="15">
        <v>283.95999999999998</v>
      </c>
      <c r="JD35" s="75">
        <v>-6.44</v>
      </c>
      <c r="JE35" s="74">
        <v>229.95</v>
      </c>
      <c r="JF35" s="15">
        <v>220.4</v>
      </c>
      <c r="JG35" s="75">
        <v>4.33</v>
      </c>
      <c r="JH35" s="74">
        <v>253.84</v>
      </c>
      <c r="JI35" s="15">
        <v>262.08999999999997</v>
      </c>
      <c r="JJ35" s="75">
        <v>-3.15</v>
      </c>
      <c r="JK35" s="282"/>
      <c r="JL35" s="282"/>
      <c r="JM35" s="282" t="s">
        <v>56</v>
      </c>
      <c r="JN35" s="489">
        <v>119773</v>
      </c>
      <c r="JO35" s="489">
        <v>125748</v>
      </c>
      <c r="JP35" s="489">
        <v>116869</v>
      </c>
      <c r="JQ35" s="419">
        <v>362390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83832</v>
      </c>
      <c r="LS35" s="210">
        <v>388106</v>
      </c>
      <c r="LT35" s="108">
        <v>-78.400000000000006</v>
      </c>
      <c r="LU35" s="3"/>
      <c r="LV35" s="3"/>
      <c r="LW35" s="404" t="s">
        <v>122</v>
      </c>
      <c r="LX35" s="301">
        <v>2907</v>
      </c>
      <c r="LY35" s="304">
        <v>10207</v>
      </c>
      <c r="LZ35" s="405">
        <v>-71.52</v>
      </c>
      <c r="MA35" s="117"/>
      <c r="MB35" s="73" t="s">
        <v>71</v>
      </c>
      <c r="MC35" s="74">
        <v>215.47</v>
      </c>
      <c r="MD35" s="162">
        <v>233.72</v>
      </c>
      <c r="ME35" s="75">
        <v>-7.81</v>
      </c>
      <c r="MF35" s="74">
        <v>173.08</v>
      </c>
      <c r="MG35" s="162">
        <v>185.44</v>
      </c>
      <c r="MH35" s="75">
        <v>-6.67</v>
      </c>
      <c r="MI35" s="74">
        <v>201.4</v>
      </c>
      <c r="MJ35" s="162">
        <v>217.51</v>
      </c>
      <c r="MK35" s="75">
        <v>-7.41</v>
      </c>
      <c r="ML35" s="4"/>
      <c r="MM35" s="4"/>
      <c r="MN35" s="4" t="s">
        <v>56</v>
      </c>
      <c r="MO35" s="421">
        <v>345398</v>
      </c>
      <c r="MP35" s="421">
        <v>30431</v>
      </c>
      <c r="MQ35" s="421">
        <v>361718</v>
      </c>
      <c r="MR35" s="421">
        <v>362390</v>
      </c>
      <c r="MS35" s="421">
        <v>1099937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2359</v>
      </c>
      <c r="I36" s="387">
        <v>493</v>
      </c>
      <c r="J36" s="388">
        <v>373</v>
      </c>
      <c r="K36" s="252">
        <v>3225</v>
      </c>
      <c r="L36" s="255">
        <v>4674</v>
      </c>
      <c r="M36" s="256">
        <v>-31</v>
      </c>
      <c r="N36" s="389"/>
      <c r="O36" s="79" t="s">
        <v>76</v>
      </c>
      <c r="P36" s="74">
        <v>80.06</v>
      </c>
      <c r="Q36" s="425">
        <v>82.96</v>
      </c>
      <c r="R36" s="426">
        <v>-3.5</v>
      </c>
      <c r="S36" s="74">
        <v>64.650000000000006</v>
      </c>
      <c r="T36" s="425">
        <v>67.209999999999994</v>
      </c>
      <c r="U36" s="426">
        <v>-3.81</v>
      </c>
      <c r="V36" s="74">
        <v>75.59</v>
      </c>
      <c r="W36" s="425">
        <v>78.27</v>
      </c>
      <c r="X36" s="426">
        <v>-3.42</v>
      </c>
      <c r="Y36" s="282"/>
      <c r="Z36" s="282"/>
      <c r="AA36" s="282" t="s">
        <v>61</v>
      </c>
      <c r="AB36" s="427">
        <v>66176</v>
      </c>
      <c r="AC36" s="427">
        <v>55135</v>
      </c>
      <c r="AD36" s="427">
        <v>36910</v>
      </c>
      <c r="AE36" s="427">
        <v>158221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1</v>
      </c>
      <c r="CM36" s="253">
        <v>0</v>
      </c>
      <c r="CN36" s="254">
        <v>1</v>
      </c>
      <c r="CO36" s="252">
        <v>2</v>
      </c>
      <c r="CP36" s="255">
        <v>3838</v>
      </c>
      <c r="CQ36" s="256">
        <v>-99.95</v>
      </c>
      <c r="CR36" s="398"/>
      <c r="CS36" s="79" t="s">
        <v>76</v>
      </c>
      <c r="CT36" s="74">
        <v>85.34</v>
      </c>
      <c r="CU36" s="15">
        <v>102.78</v>
      </c>
      <c r="CV36" s="75">
        <v>-16.97</v>
      </c>
      <c r="CW36" s="74">
        <v>73.06</v>
      </c>
      <c r="CX36" s="15">
        <v>79.22</v>
      </c>
      <c r="CY36" s="75">
        <v>-7.78</v>
      </c>
      <c r="CZ36" s="74">
        <v>80.760000000000005</v>
      </c>
      <c r="DA36" s="15">
        <v>94.39</v>
      </c>
      <c r="DB36" s="75">
        <v>-14.44</v>
      </c>
      <c r="DC36" s="282"/>
      <c r="DD36" s="282"/>
      <c r="DE36" s="282" t="s">
        <v>61</v>
      </c>
      <c r="DF36" s="229">
        <v>3</v>
      </c>
      <c r="DG36" s="229">
        <v>86</v>
      </c>
      <c r="DH36" s="229">
        <v>16056</v>
      </c>
      <c r="DI36" s="228">
        <v>16145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194</v>
      </c>
      <c r="EH36" s="441" t="s">
        <v>195</v>
      </c>
      <c r="EI36" s="439"/>
      <c r="EJ36" s="439"/>
      <c r="EK36" s="439"/>
      <c r="EL36" s="439"/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24</v>
      </c>
      <c r="FQ36" s="400">
        <v>8</v>
      </c>
      <c r="FR36" s="401">
        <v>9</v>
      </c>
      <c r="FS36" s="252">
        <v>41</v>
      </c>
      <c r="FT36" s="255">
        <v>2071</v>
      </c>
      <c r="FU36" s="256">
        <v>-98.02</v>
      </c>
      <c r="FV36" s="243"/>
      <c r="FW36" s="79" t="s">
        <v>76</v>
      </c>
      <c r="FX36" s="74">
        <v>69</v>
      </c>
      <c r="FY36" s="15">
        <v>80.02</v>
      </c>
      <c r="FZ36" s="75">
        <v>-13.77</v>
      </c>
      <c r="GA36" s="74">
        <v>76.459999999999994</v>
      </c>
      <c r="GB36" s="15">
        <v>94.41</v>
      </c>
      <c r="GC36" s="75">
        <v>-19.010000000000002</v>
      </c>
      <c r="GD36" s="74">
        <v>71.73</v>
      </c>
      <c r="GE36" s="15">
        <v>84.93</v>
      </c>
      <c r="GF36" s="75">
        <v>-15.54</v>
      </c>
      <c r="GG36" s="282"/>
      <c r="GH36" s="282"/>
      <c r="GI36" s="282" t="s">
        <v>61</v>
      </c>
      <c r="GJ36" s="489">
        <v>69843</v>
      </c>
      <c r="GK36" s="489">
        <v>54427</v>
      </c>
      <c r="GL36" s="489">
        <v>56140</v>
      </c>
      <c r="GM36" s="419">
        <v>180410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194</v>
      </c>
      <c r="HL36" s="441" t="s">
        <v>195</v>
      </c>
      <c r="HM36" s="439"/>
      <c r="HN36" s="439"/>
      <c r="HO36" s="439"/>
      <c r="HP36" s="439"/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26</v>
      </c>
      <c r="IU36" s="400">
        <v>30</v>
      </c>
      <c r="IV36" s="401">
        <v>6</v>
      </c>
      <c r="IW36" s="252">
        <v>62</v>
      </c>
      <c r="IX36" s="255">
        <v>1634</v>
      </c>
      <c r="IY36" s="256">
        <v>-96.21</v>
      </c>
      <c r="IZ36" s="282"/>
      <c r="JA36" s="79" t="s">
        <v>76</v>
      </c>
      <c r="JB36" s="74">
        <v>79.58</v>
      </c>
      <c r="JC36" s="15">
        <v>96.98</v>
      </c>
      <c r="JD36" s="75">
        <v>-17.940000000000001</v>
      </c>
      <c r="JE36" s="74">
        <v>61.22</v>
      </c>
      <c r="JF36" s="15">
        <v>88.55</v>
      </c>
      <c r="JG36" s="75">
        <v>-30.86</v>
      </c>
      <c r="JH36" s="74">
        <v>73.510000000000005</v>
      </c>
      <c r="JI36" s="15">
        <v>94.08</v>
      </c>
      <c r="JJ36" s="75">
        <v>-21.86</v>
      </c>
      <c r="JK36" s="282"/>
      <c r="JL36" s="282"/>
      <c r="JM36" s="282" t="s">
        <v>61</v>
      </c>
      <c r="JN36" s="489">
        <v>60555</v>
      </c>
      <c r="JO36" s="489">
        <v>63691</v>
      </c>
      <c r="JP36" s="489">
        <v>63681</v>
      </c>
      <c r="JQ36" s="419">
        <v>187927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3330</v>
      </c>
      <c r="LY36" s="304">
        <v>12217</v>
      </c>
      <c r="LZ36" s="405">
        <v>-72.739999999999995</v>
      </c>
      <c r="MA36" s="117"/>
      <c r="MB36" s="79" t="s">
        <v>76</v>
      </c>
      <c r="MC36" s="74">
        <v>76.63</v>
      </c>
      <c r="MD36" s="162">
        <v>91.24</v>
      </c>
      <c r="ME36" s="75">
        <v>-16.010000000000002</v>
      </c>
      <c r="MF36" s="74">
        <v>68.02</v>
      </c>
      <c r="MG36" s="162">
        <v>83.44</v>
      </c>
      <c r="MH36" s="75">
        <v>-18.48</v>
      </c>
      <c r="MI36" s="74">
        <v>73.77</v>
      </c>
      <c r="MJ36" s="162">
        <v>88.62</v>
      </c>
      <c r="MK36" s="75">
        <v>-16.760000000000002</v>
      </c>
      <c r="ML36" s="4"/>
      <c r="MM36" s="4"/>
      <c r="MN36" s="4" t="s">
        <v>61</v>
      </c>
      <c r="MO36" s="421">
        <v>158221</v>
      </c>
      <c r="MP36" s="421">
        <v>16145</v>
      </c>
      <c r="MQ36" s="421">
        <v>180410</v>
      </c>
      <c r="MR36" s="421">
        <v>187927</v>
      </c>
      <c r="MS36" s="421">
        <v>542703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829</v>
      </c>
      <c r="I37" s="387">
        <v>371</v>
      </c>
      <c r="J37" s="388">
        <v>293</v>
      </c>
      <c r="K37" s="252">
        <v>1493</v>
      </c>
      <c r="L37" s="255">
        <v>2432</v>
      </c>
      <c r="M37" s="256">
        <v>-38.61</v>
      </c>
      <c r="N37" s="389"/>
      <c r="O37" s="80" t="s">
        <v>80</v>
      </c>
      <c r="P37" s="81">
        <v>2448</v>
      </c>
      <c r="Q37" s="473">
        <v>2515.04</v>
      </c>
      <c r="R37" s="21">
        <v>-2.67</v>
      </c>
      <c r="S37" s="81">
        <v>1167.9000000000001</v>
      </c>
      <c r="T37" s="473">
        <v>1183.8300000000002</v>
      </c>
      <c r="U37" s="21">
        <v>-1.35</v>
      </c>
      <c r="V37" s="81">
        <v>2076.2400000000002</v>
      </c>
      <c r="W37" s="473">
        <v>2118.46</v>
      </c>
      <c r="X37" s="21">
        <v>-1.99</v>
      </c>
      <c r="Y37" s="282"/>
      <c r="Z37" s="282"/>
      <c r="AA37" s="282" t="s">
        <v>67</v>
      </c>
      <c r="AB37" s="427">
        <v>41224</v>
      </c>
      <c r="AC37" s="427">
        <v>34019</v>
      </c>
      <c r="AD37" s="427">
        <v>14164</v>
      </c>
      <c r="AE37" s="427">
        <v>89407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5</v>
      </c>
      <c r="CM37" s="253">
        <v>0</v>
      </c>
      <c r="CN37" s="254">
        <v>0</v>
      </c>
      <c r="CO37" s="252">
        <v>5</v>
      </c>
      <c r="CP37" s="255">
        <v>4352</v>
      </c>
      <c r="CQ37" s="256">
        <v>-99.89</v>
      </c>
      <c r="CR37" s="398"/>
      <c r="CS37" s="80" t="s">
        <v>80</v>
      </c>
      <c r="CT37" s="81">
        <v>2125.25</v>
      </c>
      <c r="CU37" s="20">
        <v>2699.9900000000002</v>
      </c>
      <c r="CV37" s="21">
        <v>-21.29</v>
      </c>
      <c r="CW37" s="82">
        <v>1233.6600000000001</v>
      </c>
      <c r="CX37" s="20">
        <v>1367.65</v>
      </c>
      <c r="CY37" s="21">
        <v>-9.8000000000000007</v>
      </c>
      <c r="CZ37" s="82">
        <v>1792.4899999999998</v>
      </c>
      <c r="DA37" s="20">
        <v>2225.6699999999996</v>
      </c>
      <c r="DB37" s="21">
        <v>-19.46</v>
      </c>
      <c r="DC37" s="282"/>
      <c r="DD37" s="282"/>
      <c r="DE37" s="282" t="s">
        <v>67</v>
      </c>
      <c r="DF37" s="229">
        <v>55</v>
      </c>
      <c r="DG37" s="229">
        <v>0</v>
      </c>
      <c r="DH37" s="229">
        <v>3602</v>
      </c>
      <c r="DI37" s="228">
        <v>3657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/>
      <c r="EJ37" s="447"/>
      <c r="EK37" s="447"/>
      <c r="EL37" s="447"/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0</v>
      </c>
      <c r="FS37" s="252">
        <v>0</v>
      </c>
      <c r="FT37" s="255">
        <v>2050</v>
      </c>
      <c r="FU37" s="256">
        <v>-100</v>
      </c>
      <c r="FV37" s="243"/>
      <c r="FW37" s="80" t="s">
        <v>80</v>
      </c>
      <c r="FX37" s="81">
        <v>2056.0500000000002</v>
      </c>
      <c r="FY37" s="20">
        <v>2542.66</v>
      </c>
      <c r="FZ37" s="21">
        <v>-19.14</v>
      </c>
      <c r="GA37" s="82">
        <v>1129.6200000000001</v>
      </c>
      <c r="GB37" s="20">
        <v>1276.47</v>
      </c>
      <c r="GC37" s="21">
        <v>-11.5</v>
      </c>
      <c r="GD37" s="82">
        <v>1717.12</v>
      </c>
      <c r="GE37" s="20">
        <v>2110.5500000000002</v>
      </c>
      <c r="GF37" s="21">
        <v>-18.64</v>
      </c>
      <c r="GG37" s="282"/>
      <c r="GH37" s="282"/>
      <c r="GI37" s="282" t="s">
        <v>67</v>
      </c>
      <c r="GJ37" s="489">
        <v>31131</v>
      </c>
      <c r="GK37" s="489">
        <v>31209</v>
      </c>
      <c r="GL37" s="489">
        <v>28777</v>
      </c>
      <c r="GM37" s="419">
        <v>91117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/>
      <c r="HN37" s="447"/>
      <c r="HO37" s="447"/>
      <c r="HP37" s="447"/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12</v>
      </c>
      <c r="IU37" s="400">
        <v>3</v>
      </c>
      <c r="IV37" s="401">
        <v>1</v>
      </c>
      <c r="IW37" s="252">
        <v>16</v>
      </c>
      <c r="IX37" s="255">
        <v>2713</v>
      </c>
      <c r="IY37" s="256">
        <v>-99.41</v>
      </c>
      <c r="IZ37" s="282"/>
      <c r="JA37" s="80" t="s">
        <v>80</v>
      </c>
      <c r="JB37" s="81">
        <v>2387.5300000000002</v>
      </c>
      <c r="JC37" s="20">
        <v>2669.01</v>
      </c>
      <c r="JD37" s="21">
        <v>-10.55</v>
      </c>
      <c r="JE37" s="82">
        <v>1293.74</v>
      </c>
      <c r="JF37" s="20">
        <v>1412.52</v>
      </c>
      <c r="JG37" s="21">
        <v>-8.41</v>
      </c>
      <c r="JH37" s="82">
        <v>2025.3299999999997</v>
      </c>
      <c r="JI37" s="20">
        <v>2236.69</v>
      </c>
      <c r="JJ37" s="21">
        <v>-9.4499999999999993</v>
      </c>
      <c r="JK37" s="282"/>
      <c r="JL37" s="282"/>
      <c r="JM37" s="282" t="s">
        <v>67</v>
      </c>
      <c r="JN37" s="489">
        <v>33381</v>
      </c>
      <c r="JO37" s="489">
        <v>30776</v>
      </c>
      <c r="JP37" s="489">
        <v>25594</v>
      </c>
      <c r="JQ37" s="419">
        <v>89751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1514</v>
      </c>
      <c r="LY37" s="304">
        <v>11547</v>
      </c>
      <c r="LZ37" s="405">
        <v>-86.89</v>
      </c>
      <c r="MA37" s="117"/>
      <c r="MB37" s="80" t="s">
        <v>80</v>
      </c>
      <c r="MC37" s="81">
        <v>2292.56</v>
      </c>
      <c r="MD37" s="184">
        <v>2612.33</v>
      </c>
      <c r="ME37" s="21">
        <v>-12.24</v>
      </c>
      <c r="MF37" s="81">
        <v>1201.02</v>
      </c>
      <c r="MG37" s="184">
        <v>1326.44</v>
      </c>
      <c r="MH37" s="21">
        <v>-9.4600000000000009</v>
      </c>
      <c r="MI37" s="81">
        <v>1930.3</v>
      </c>
      <c r="MJ37" s="184">
        <v>2180.6</v>
      </c>
      <c r="MK37" s="21">
        <v>-11.48</v>
      </c>
      <c r="ML37" s="4"/>
      <c r="MM37" s="4"/>
      <c r="MN37" s="4" t="s">
        <v>67</v>
      </c>
      <c r="MO37" s="421">
        <v>89407</v>
      </c>
      <c r="MP37" s="421">
        <v>3657</v>
      </c>
      <c r="MQ37" s="421">
        <v>91117</v>
      </c>
      <c r="MR37" s="421">
        <v>89751</v>
      </c>
      <c r="MS37" s="421">
        <v>273932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39</v>
      </c>
      <c r="I38" s="387">
        <v>48</v>
      </c>
      <c r="J38" s="388">
        <v>49</v>
      </c>
      <c r="K38" s="252">
        <v>136</v>
      </c>
      <c r="L38" s="255">
        <v>214</v>
      </c>
      <c r="M38" s="256">
        <v>-36.450000000000003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7332</v>
      </c>
      <c r="AC38" s="427">
        <v>5628</v>
      </c>
      <c r="AD38" s="427">
        <v>2689</v>
      </c>
      <c r="AE38" s="427">
        <v>15649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11120</v>
      </c>
      <c r="BB38" s="272">
        <v>1683</v>
      </c>
      <c r="BC38" s="272">
        <v>16975</v>
      </c>
      <c r="BD38" s="456">
        <v>2900</v>
      </c>
      <c r="BE38" s="272"/>
      <c r="BF38" s="272"/>
      <c r="BG38" s="272"/>
      <c r="BH38" s="272"/>
      <c r="BI38" s="457">
        <v>32678</v>
      </c>
      <c r="BJ38" s="450">
        <v>33739</v>
      </c>
      <c r="BK38" s="451">
        <v>66417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2</v>
      </c>
      <c r="CO38" s="252">
        <v>2</v>
      </c>
      <c r="CP38" s="255">
        <v>391</v>
      </c>
      <c r="CQ38" s="256">
        <v>-99.49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79</v>
      </c>
      <c r="DH38" s="229">
        <v>1949</v>
      </c>
      <c r="DI38" s="228">
        <v>2028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99</v>
      </c>
      <c r="EF38" s="272">
        <v>0</v>
      </c>
      <c r="EG38" s="272">
        <v>226</v>
      </c>
      <c r="EH38" s="456">
        <v>52</v>
      </c>
      <c r="EI38" s="272"/>
      <c r="EJ38" s="272"/>
      <c r="EK38" s="272"/>
      <c r="EL38" s="272"/>
      <c r="EM38" s="457">
        <v>377</v>
      </c>
      <c r="EN38" s="450">
        <v>472</v>
      </c>
      <c r="EO38" s="451">
        <v>849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0</v>
      </c>
      <c r="FR38" s="401">
        <v>0</v>
      </c>
      <c r="FS38" s="252">
        <v>0</v>
      </c>
      <c r="FT38" s="255">
        <v>75</v>
      </c>
      <c r="FU38" s="256">
        <v>-100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5810</v>
      </c>
      <c r="GK38" s="489">
        <v>5299</v>
      </c>
      <c r="GL38" s="489">
        <v>5569</v>
      </c>
      <c r="GM38" s="419">
        <v>16678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15661</v>
      </c>
      <c r="HJ38" s="272">
        <v>2047</v>
      </c>
      <c r="HK38" s="272">
        <v>10653</v>
      </c>
      <c r="HL38" s="456">
        <v>3527</v>
      </c>
      <c r="HM38" s="272"/>
      <c r="HN38" s="272"/>
      <c r="HO38" s="272"/>
      <c r="HP38" s="272"/>
      <c r="HQ38" s="457">
        <v>31888</v>
      </c>
      <c r="HR38" s="450">
        <v>43577</v>
      </c>
      <c r="HS38" s="451">
        <v>75465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445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4854</v>
      </c>
      <c r="JO38" s="489">
        <v>6307</v>
      </c>
      <c r="JP38" s="489">
        <v>5460</v>
      </c>
      <c r="JQ38" s="419">
        <v>16621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4055</v>
      </c>
      <c r="KN38" s="272">
        <v>1108</v>
      </c>
      <c r="KO38" s="272">
        <v>5760</v>
      </c>
      <c r="KP38" s="456">
        <v>4541</v>
      </c>
      <c r="KQ38" s="272"/>
      <c r="KR38" s="272"/>
      <c r="KS38" s="272"/>
      <c r="KT38" s="272"/>
      <c r="KU38" s="457">
        <v>15464</v>
      </c>
      <c r="KV38" s="450">
        <v>11074</v>
      </c>
      <c r="KW38" s="451">
        <v>26538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138</v>
      </c>
      <c r="LY38" s="304">
        <v>1125</v>
      </c>
      <c r="LZ38" s="405">
        <v>-87.73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15649</v>
      </c>
      <c r="MP38" s="421">
        <v>2028</v>
      </c>
      <c r="MQ38" s="421">
        <v>16678</v>
      </c>
      <c r="MR38" s="421">
        <v>16621</v>
      </c>
      <c r="MS38" s="421">
        <v>50976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30935</v>
      </c>
      <c r="NP38" s="272">
        <v>4838</v>
      </c>
      <c r="NQ38" s="272">
        <v>33614</v>
      </c>
      <c r="NR38" s="456">
        <v>11020</v>
      </c>
      <c r="NS38" s="272"/>
      <c r="NT38" s="272"/>
      <c r="NU38" s="272"/>
      <c r="NV38" s="272"/>
      <c r="NW38" s="457">
        <v>80407</v>
      </c>
      <c r="NX38" s="450">
        <v>88862</v>
      </c>
      <c r="NY38" s="451">
        <v>169269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76</v>
      </c>
      <c r="I39" s="387">
        <v>24</v>
      </c>
      <c r="J39" s="388">
        <v>41</v>
      </c>
      <c r="K39" s="252">
        <v>141</v>
      </c>
      <c r="L39" s="255">
        <v>193</v>
      </c>
      <c r="M39" s="256">
        <v>-26.94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31083</v>
      </c>
      <c r="AC39" s="427">
        <v>27580</v>
      </c>
      <c r="AD39" s="427">
        <v>10363</v>
      </c>
      <c r="AE39" s="427">
        <v>69026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73896</v>
      </c>
      <c r="BB39" s="272">
        <v>16221</v>
      </c>
      <c r="BC39" s="272">
        <v>126436</v>
      </c>
      <c r="BD39" s="456">
        <v>10565</v>
      </c>
      <c r="BE39" s="272"/>
      <c r="BF39" s="272"/>
      <c r="BG39" s="272"/>
      <c r="BH39" s="272"/>
      <c r="BI39" s="457">
        <v>227118</v>
      </c>
      <c r="BJ39" s="450">
        <v>161261</v>
      </c>
      <c r="BK39" s="451">
        <v>388379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431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260</v>
      </c>
      <c r="DH39" s="229">
        <v>7435</v>
      </c>
      <c r="DI39" s="228">
        <v>7695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784</v>
      </c>
      <c r="EF39" s="272">
        <v>470</v>
      </c>
      <c r="EG39" s="272">
        <v>3772</v>
      </c>
      <c r="EH39" s="456">
        <v>1244</v>
      </c>
      <c r="EI39" s="272"/>
      <c r="EJ39" s="272"/>
      <c r="EK39" s="272"/>
      <c r="EL39" s="272"/>
      <c r="EM39" s="457">
        <v>6270</v>
      </c>
      <c r="EN39" s="450">
        <v>15724</v>
      </c>
      <c r="EO39" s="451">
        <v>21994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7</v>
      </c>
      <c r="FQ39" s="400">
        <v>0</v>
      </c>
      <c r="FR39" s="401">
        <v>16</v>
      </c>
      <c r="FS39" s="252">
        <v>23</v>
      </c>
      <c r="FT39" s="255">
        <v>646</v>
      </c>
      <c r="FU39" s="256">
        <v>-96.44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22118</v>
      </c>
      <c r="GK39" s="489">
        <v>20906</v>
      </c>
      <c r="GL39" s="489">
        <v>18396</v>
      </c>
      <c r="GM39" s="419">
        <v>61420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83407</v>
      </c>
      <c r="HJ39" s="272">
        <v>8315</v>
      </c>
      <c r="HK39" s="272">
        <v>71853</v>
      </c>
      <c r="HL39" s="456">
        <v>7296</v>
      </c>
      <c r="HM39" s="272"/>
      <c r="HN39" s="272"/>
      <c r="HO39" s="272"/>
      <c r="HP39" s="272"/>
      <c r="HQ39" s="457">
        <v>170871</v>
      </c>
      <c r="HR39" s="450">
        <v>232764</v>
      </c>
      <c r="HS39" s="451">
        <v>403635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228</v>
      </c>
      <c r="IY39" s="256">
        <v>-100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18369</v>
      </c>
      <c r="JO39" s="489">
        <v>21051</v>
      </c>
      <c r="JP39" s="489">
        <v>17255</v>
      </c>
      <c r="JQ39" s="419">
        <v>56675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82659</v>
      </c>
      <c r="KN39" s="272">
        <v>12917</v>
      </c>
      <c r="KO39" s="272">
        <v>41563</v>
      </c>
      <c r="KP39" s="456">
        <v>16332</v>
      </c>
      <c r="KQ39" s="272"/>
      <c r="KR39" s="272"/>
      <c r="KS39" s="272"/>
      <c r="KT39" s="272"/>
      <c r="KU39" s="457">
        <v>153471</v>
      </c>
      <c r="KV39" s="450">
        <v>174379</v>
      </c>
      <c r="KW39" s="451">
        <v>327850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164</v>
      </c>
      <c r="LY39" s="304">
        <v>1498</v>
      </c>
      <c r="LZ39" s="405">
        <v>-89.05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69026</v>
      </c>
      <c r="MP39" s="421">
        <v>7695</v>
      </c>
      <c r="MQ39" s="421">
        <v>61420</v>
      </c>
      <c r="MR39" s="421">
        <v>56675</v>
      </c>
      <c r="MS39" s="421">
        <v>194816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240746</v>
      </c>
      <c r="NP39" s="272">
        <v>37923</v>
      </c>
      <c r="NQ39" s="272">
        <v>243624</v>
      </c>
      <c r="NR39" s="456">
        <v>35437</v>
      </c>
      <c r="NS39" s="272"/>
      <c r="NT39" s="272"/>
      <c r="NU39" s="272"/>
      <c r="NV39" s="272"/>
      <c r="NW39" s="457">
        <v>557730</v>
      </c>
      <c r="NX39" s="450">
        <v>584128</v>
      </c>
      <c r="NY39" s="451">
        <v>1141858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63</v>
      </c>
      <c r="I40" s="387">
        <v>39</v>
      </c>
      <c r="J40" s="388">
        <v>8</v>
      </c>
      <c r="K40" s="252">
        <v>110</v>
      </c>
      <c r="L40" s="255">
        <v>165</v>
      </c>
      <c r="M40" s="256">
        <v>-33.33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7366</v>
      </c>
      <c r="AC40" s="427">
        <v>4698</v>
      </c>
      <c r="AD40" s="427">
        <v>1031</v>
      </c>
      <c r="AE40" s="427">
        <v>13095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260382</v>
      </c>
      <c r="BB40" s="272">
        <v>40651</v>
      </c>
      <c r="BC40" s="272">
        <v>219566</v>
      </c>
      <c r="BD40" s="456">
        <v>50444</v>
      </c>
      <c r="BE40" s="272"/>
      <c r="BF40" s="272"/>
      <c r="BG40" s="272"/>
      <c r="BH40" s="272"/>
      <c r="BI40" s="457">
        <v>571043</v>
      </c>
      <c r="BJ40" s="450">
        <v>452156</v>
      </c>
      <c r="BK40" s="451">
        <v>1023199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147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30</v>
      </c>
      <c r="DH40" s="229">
        <v>876</v>
      </c>
      <c r="DI40" s="228">
        <v>906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29548</v>
      </c>
      <c r="EF40" s="272">
        <v>3323</v>
      </c>
      <c r="EG40" s="272">
        <v>49514</v>
      </c>
      <c r="EH40" s="456">
        <v>4753</v>
      </c>
      <c r="EI40" s="272"/>
      <c r="EJ40" s="272"/>
      <c r="EK40" s="272"/>
      <c r="EL40" s="272"/>
      <c r="EM40" s="457">
        <v>87138</v>
      </c>
      <c r="EN40" s="450">
        <v>97961</v>
      </c>
      <c r="EO40" s="451">
        <v>185099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0</v>
      </c>
      <c r="FR40" s="401">
        <v>0</v>
      </c>
      <c r="FS40" s="252">
        <v>0</v>
      </c>
      <c r="FT40" s="255">
        <v>186</v>
      </c>
      <c r="FU40" s="256">
        <v>-100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4000</v>
      </c>
      <c r="GK40" s="489">
        <v>3372</v>
      </c>
      <c r="GL40" s="489">
        <v>4721</v>
      </c>
      <c r="GM40" s="419">
        <v>12093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262650</v>
      </c>
      <c r="HJ40" s="272">
        <v>30919</v>
      </c>
      <c r="HK40" s="272">
        <v>279792</v>
      </c>
      <c r="HL40" s="456">
        <v>21667</v>
      </c>
      <c r="HM40" s="272"/>
      <c r="HN40" s="272"/>
      <c r="HO40" s="272"/>
      <c r="HP40" s="272"/>
      <c r="HQ40" s="457">
        <v>595028</v>
      </c>
      <c r="HR40" s="450">
        <v>626300</v>
      </c>
      <c r="HS40" s="451">
        <v>1221328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83</v>
      </c>
      <c r="IY40" s="256">
        <v>-100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2614</v>
      </c>
      <c r="JO40" s="489">
        <v>3923</v>
      </c>
      <c r="JP40" s="489">
        <v>4879</v>
      </c>
      <c r="JQ40" s="419">
        <v>11416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275676</v>
      </c>
      <c r="KN40" s="272">
        <v>22065</v>
      </c>
      <c r="KO40" s="272">
        <v>284570</v>
      </c>
      <c r="KP40" s="456">
        <v>58550</v>
      </c>
      <c r="KQ40" s="272"/>
      <c r="KR40" s="272"/>
      <c r="KS40" s="272"/>
      <c r="KT40" s="272"/>
      <c r="KU40" s="457">
        <v>640861</v>
      </c>
      <c r="KV40" s="450">
        <v>700563</v>
      </c>
      <c r="KW40" s="451">
        <v>1341424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110</v>
      </c>
      <c r="LY40" s="304">
        <v>581</v>
      </c>
      <c r="LZ40" s="405">
        <v>-81.069999999999993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13095</v>
      </c>
      <c r="MP40" s="421">
        <v>906</v>
      </c>
      <c r="MQ40" s="421">
        <v>12093</v>
      </c>
      <c r="MR40" s="421">
        <v>11416</v>
      </c>
      <c r="MS40" s="421">
        <v>37510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828256</v>
      </c>
      <c r="NP40" s="272">
        <v>96958</v>
      </c>
      <c r="NQ40" s="272">
        <v>833442</v>
      </c>
      <c r="NR40" s="456">
        <v>135414</v>
      </c>
      <c r="NS40" s="272"/>
      <c r="NT40" s="272"/>
      <c r="NU40" s="272"/>
      <c r="NV40" s="272"/>
      <c r="NW40" s="457">
        <v>1894070</v>
      </c>
      <c r="NX40" s="450">
        <v>1876980</v>
      </c>
      <c r="NY40" s="451">
        <v>3771050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18</v>
      </c>
      <c r="I41" s="387">
        <v>12</v>
      </c>
      <c r="J41" s="388">
        <v>0</v>
      </c>
      <c r="K41" s="252">
        <v>30</v>
      </c>
      <c r="L41" s="255">
        <v>52</v>
      </c>
      <c r="M41" s="256">
        <v>-42.31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1.56</v>
      </c>
      <c r="AC41" s="497">
        <v>1.49</v>
      </c>
      <c r="AD41" s="497">
        <v>1.1299999999999999</v>
      </c>
      <c r="AE41" s="497">
        <v>1.44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1</v>
      </c>
      <c r="CM41" s="253">
        <v>0</v>
      </c>
      <c r="CN41" s="254">
        <v>0</v>
      </c>
      <c r="CO41" s="252">
        <v>1</v>
      </c>
      <c r="CP41" s="255">
        <v>115</v>
      </c>
      <c r="CQ41" s="256">
        <v>-99.13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4.2</v>
      </c>
      <c r="DG41" s="334">
        <v>0.93</v>
      </c>
      <c r="DH41" s="334">
        <v>1.53</v>
      </c>
      <c r="DI41" s="334">
        <v>1.52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/>
      <c r="EJ41" s="272"/>
      <c r="EK41" s="272"/>
      <c r="EL41" s="272"/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27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1.35</v>
      </c>
      <c r="GK41" s="534">
        <v>1.47</v>
      </c>
      <c r="GL41" s="534">
        <v>1.44</v>
      </c>
      <c r="GM41" s="534">
        <v>1.42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/>
      <c r="HN41" s="272"/>
      <c r="HO41" s="272"/>
      <c r="HP41" s="272"/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55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1.32</v>
      </c>
      <c r="JO41" s="534">
        <v>1.38</v>
      </c>
      <c r="JP41" s="534">
        <v>1.34</v>
      </c>
      <c r="JQ41" s="534">
        <v>1.35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31</v>
      </c>
      <c r="LY41" s="304">
        <v>249</v>
      </c>
      <c r="LZ41" s="405">
        <v>-87.55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1.44</v>
      </c>
      <c r="MP41" s="618">
        <v>1.52</v>
      </c>
      <c r="MQ41" s="618">
        <v>1.42</v>
      </c>
      <c r="MR41" s="618">
        <v>1.35</v>
      </c>
      <c r="MS41" s="618">
        <v>1.41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56</v>
      </c>
      <c r="I42" s="536">
        <v>25</v>
      </c>
      <c r="J42" s="537">
        <v>29</v>
      </c>
      <c r="K42" s="307">
        <v>110</v>
      </c>
      <c r="L42" s="538">
        <v>146</v>
      </c>
      <c r="M42" s="256">
        <v>-24.66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1.26</v>
      </c>
      <c r="AC42" s="460">
        <v>1.19</v>
      </c>
      <c r="AD42" s="460">
        <v>1.06</v>
      </c>
      <c r="AE42" s="460">
        <v>1.2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345398</v>
      </c>
      <c r="BB42" s="467">
        <v>58555</v>
      </c>
      <c r="BC42" s="467">
        <v>362977</v>
      </c>
      <c r="BD42" s="468">
        <v>63909</v>
      </c>
      <c r="BE42" s="471"/>
      <c r="BF42" s="471"/>
      <c r="BG42" s="471"/>
      <c r="BH42" s="471"/>
      <c r="BI42" s="469">
        <v>830839</v>
      </c>
      <c r="BJ42" s="470">
        <v>647156</v>
      </c>
      <c r="BK42" s="470">
        <v>1477995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298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 t="e">
        <v>#DIV/0!</v>
      </c>
      <c r="DG42" s="539" t="e">
        <v>#DIV/0!</v>
      </c>
      <c r="DH42" s="539">
        <v>1.73</v>
      </c>
      <c r="DI42" s="539">
        <v>1.73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30431</v>
      </c>
      <c r="EF42" s="467">
        <v>3793</v>
      </c>
      <c r="EG42" s="467">
        <v>53512</v>
      </c>
      <c r="EH42" s="468">
        <v>6049</v>
      </c>
      <c r="EI42" s="471"/>
      <c r="EJ42" s="471"/>
      <c r="EK42" s="471"/>
      <c r="EL42" s="471"/>
      <c r="EM42" s="469">
        <v>93785</v>
      </c>
      <c r="EN42" s="470">
        <v>114157</v>
      </c>
      <c r="EO42" s="470">
        <v>207942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11</v>
      </c>
      <c r="FR42" s="401">
        <v>0</v>
      </c>
      <c r="FS42" s="307">
        <v>11</v>
      </c>
      <c r="FT42" s="538">
        <v>238</v>
      </c>
      <c r="FU42" s="308">
        <v>-95.38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1.33</v>
      </c>
      <c r="GK42" s="540">
        <v>1.34</v>
      </c>
      <c r="GL42" s="540">
        <v>1.35</v>
      </c>
      <c r="GM42" s="540">
        <v>1.34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361718</v>
      </c>
      <c r="HJ42" s="467">
        <v>41281</v>
      </c>
      <c r="HK42" s="467">
        <v>362298</v>
      </c>
      <c r="HL42" s="468">
        <v>32490</v>
      </c>
      <c r="HM42" s="471"/>
      <c r="HN42" s="471"/>
      <c r="HO42" s="471"/>
      <c r="HP42" s="471"/>
      <c r="HQ42" s="469">
        <v>797787</v>
      </c>
      <c r="HR42" s="470">
        <v>902641</v>
      </c>
      <c r="HS42" s="470">
        <v>1700428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225</v>
      </c>
      <c r="IY42" s="308">
        <v>-100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1.23</v>
      </c>
      <c r="JO42" s="540">
        <v>1.83</v>
      </c>
      <c r="JP42" s="540">
        <v>1.24</v>
      </c>
      <c r="JQ42" s="540">
        <v>1.44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362390</v>
      </c>
      <c r="KN42" s="467">
        <v>36090</v>
      </c>
      <c r="KO42" s="467">
        <v>331893</v>
      </c>
      <c r="KP42" s="468">
        <v>79423</v>
      </c>
      <c r="KQ42" s="471"/>
      <c r="KR42" s="471"/>
      <c r="KS42" s="471"/>
      <c r="KT42" s="471"/>
      <c r="KU42" s="469">
        <v>809796</v>
      </c>
      <c r="KV42" s="470">
        <v>886016</v>
      </c>
      <c r="KW42" s="470">
        <v>1695812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121</v>
      </c>
      <c r="LY42" s="304">
        <v>907</v>
      </c>
      <c r="LZ42" s="405">
        <v>-86.66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1.2</v>
      </c>
      <c r="MP42" s="498">
        <v>1.73</v>
      </c>
      <c r="MQ42" s="498">
        <v>1.34</v>
      </c>
      <c r="MR42" s="498">
        <v>1.44</v>
      </c>
      <c r="MS42" s="498">
        <v>1.32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1099937</v>
      </c>
      <c r="NP42" s="467">
        <v>139719</v>
      </c>
      <c r="NQ42" s="467">
        <v>1110680</v>
      </c>
      <c r="NR42" s="468">
        <v>181871</v>
      </c>
      <c r="NS42" s="471"/>
      <c r="NT42" s="471"/>
      <c r="NU42" s="471"/>
      <c r="NV42" s="471"/>
      <c r="NW42" s="469">
        <v>2532207</v>
      </c>
      <c r="NX42" s="470">
        <v>2549970</v>
      </c>
      <c r="NY42" s="470">
        <v>5082177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331593</v>
      </c>
      <c r="I43" s="309">
        <v>275144</v>
      </c>
      <c r="J43" s="310">
        <v>160193</v>
      </c>
      <c r="K43" s="267">
        <v>766930</v>
      </c>
      <c r="L43" s="311">
        <v>1034150</v>
      </c>
      <c r="M43" s="269">
        <v>-25.84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1.58</v>
      </c>
      <c r="AC43" s="460">
        <v>1.5</v>
      </c>
      <c r="AD43" s="460">
        <v>1.1000000000000001</v>
      </c>
      <c r="AE43" s="460">
        <v>1.44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105</v>
      </c>
      <c r="CM43" s="267">
        <v>1645</v>
      </c>
      <c r="CN43" s="267">
        <v>85986</v>
      </c>
      <c r="CO43" s="267">
        <v>87736</v>
      </c>
      <c r="CP43" s="268">
        <v>907298</v>
      </c>
      <c r="CQ43" s="269">
        <v>-90.33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0.32</v>
      </c>
      <c r="DG43" s="539">
        <v>0.8</v>
      </c>
      <c r="DH43" s="539">
        <v>1.5</v>
      </c>
      <c r="DI43" s="539">
        <v>1.48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262757</v>
      </c>
      <c r="FQ43" s="267">
        <v>245880</v>
      </c>
      <c r="FR43" s="466">
        <v>256660</v>
      </c>
      <c r="FS43" s="267">
        <v>765297</v>
      </c>
      <c r="FT43" s="544">
        <v>922008</v>
      </c>
      <c r="FU43" s="269">
        <v>-17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1.31</v>
      </c>
      <c r="GK43" s="540">
        <v>1.46</v>
      </c>
      <c r="GL43" s="540">
        <v>1.38</v>
      </c>
      <c r="GM43" s="540">
        <v>1.39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242995</v>
      </c>
      <c r="IU43" s="545">
        <v>246035</v>
      </c>
      <c r="IV43" s="546">
        <v>241343</v>
      </c>
      <c r="IW43" s="267">
        <v>730373</v>
      </c>
      <c r="IX43" s="547">
        <v>1003194</v>
      </c>
      <c r="IY43" s="269">
        <v>-27.2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1.29</v>
      </c>
      <c r="JO43" s="540">
        <v>1.5</v>
      </c>
      <c r="JP43" s="540">
        <v>1.35</v>
      </c>
      <c r="JQ43" s="540">
        <v>1.38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2350336</v>
      </c>
      <c r="LY43" s="306">
        <v>3866650</v>
      </c>
      <c r="LZ43" s="549">
        <v>-39.22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1.44</v>
      </c>
      <c r="MP43" s="498">
        <v>1.48</v>
      </c>
      <c r="MQ43" s="498">
        <v>1.39</v>
      </c>
      <c r="MR43" s="498">
        <v>1.38</v>
      </c>
      <c r="MS43" s="498">
        <v>1.41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280326</v>
      </c>
      <c r="I44" s="141">
        <v>258473</v>
      </c>
      <c r="J44" s="141">
        <v>146286</v>
      </c>
      <c r="K44" s="141">
        <v>685085</v>
      </c>
      <c r="L44" s="167">
        <v>879611</v>
      </c>
      <c r="M44" s="270">
        <v>-22.12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1.59</v>
      </c>
      <c r="AC44" s="460">
        <v>1.53</v>
      </c>
      <c r="AD44" s="460">
        <v>1.18</v>
      </c>
      <c r="AE44" s="460">
        <v>1.49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1598</v>
      </c>
      <c r="CN44" s="141">
        <v>85963</v>
      </c>
      <c r="CO44" s="141">
        <v>87561</v>
      </c>
      <c r="CP44" s="167">
        <v>831550</v>
      </c>
      <c r="CQ44" s="270">
        <v>-89.47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7.35</v>
      </c>
      <c r="DG44" s="539">
        <v>1.26</v>
      </c>
      <c r="DH44" s="539">
        <v>1.55</v>
      </c>
      <c r="DI44" s="539">
        <v>1.55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262470</v>
      </c>
      <c r="FQ44" s="141">
        <v>245778</v>
      </c>
      <c r="FR44" s="141">
        <v>256582</v>
      </c>
      <c r="FS44" s="141">
        <v>764830</v>
      </c>
      <c r="FT44" s="167">
        <v>852365</v>
      </c>
      <c r="FU44" s="270">
        <v>-10.27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1.38</v>
      </c>
      <c r="GK44" s="540">
        <v>1.5</v>
      </c>
      <c r="GL44" s="540">
        <v>1.52</v>
      </c>
      <c r="GM44" s="540">
        <v>1.46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242507</v>
      </c>
      <c r="IU44" s="141">
        <v>245588</v>
      </c>
      <c r="IV44" s="141">
        <v>240933</v>
      </c>
      <c r="IW44" s="141">
        <v>729028</v>
      </c>
      <c r="IX44" s="167">
        <v>915018</v>
      </c>
      <c r="IY44" s="270">
        <v>-20.329999999999998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1.36</v>
      </c>
      <c r="JO44" s="540">
        <v>1.23</v>
      </c>
      <c r="JP44" s="540">
        <v>1.33</v>
      </c>
      <c r="JQ44" s="540">
        <v>1.31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2266504</v>
      </c>
      <c r="LY44" s="199">
        <v>3478544</v>
      </c>
      <c r="LZ44" s="554">
        <v>-34.840000000000003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1.49</v>
      </c>
      <c r="MP44" s="498">
        <v>1.55</v>
      </c>
      <c r="MQ44" s="498">
        <v>1.46</v>
      </c>
      <c r="MR44" s="498">
        <v>1.31</v>
      </c>
      <c r="MS44" s="498">
        <v>1.42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51267</v>
      </c>
      <c r="I45" s="141">
        <v>16671</v>
      </c>
      <c r="J45" s="141">
        <v>13907</v>
      </c>
      <c r="K45" s="141">
        <v>81845</v>
      </c>
      <c r="L45" s="167">
        <v>154539</v>
      </c>
      <c r="M45" s="271">
        <v>-47.04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1.8</v>
      </c>
      <c r="AC45" s="460">
        <v>1.76</v>
      </c>
      <c r="AD45" s="460">
        <v>1.21</v>
      </c>
      <c r="AE45" s="460">
        <v>1.65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105</v>
      </c>
      <c r="CM45" s="141">
        <v>47</v>
      </c>
      <c r="CN45" s="141">
        <v>23</v>
      </c>
      <c r="CO45" s="141">
        <v>175</v>
      </c>
      <c r="CP45" s="167">
        <v>75748</v>
      </c>
      <c r="CQ45" s="271">
        <v>-99.77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2.1800000000000002</v>
      </c>
      <c r="DG45" s="539">
        <v>0.62</v>
      </c>
      <c r="DH45" s="539">
        <v>1.59</v>
      </c>
      <c r="DI45" s="539">
        <v>1.59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287</v>
      </c>
      <c r="FQ45" s="141">
        <v>102</v>
      </c>
      <c r="FR45" s="141">
        <v>78</v>
      </c>
      <c r="FS45" s="141">
        <v>467</v>
      </c>
      <c r="FT45" s="167">
        <v>69643</v>
      </c>
      <c r="FU45" s="271">
        <v>-99.33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1.36</v>
      </c>
      <c r="GK45" s="540">
        <v>1.56</v>
      </c>
      <c r="GL45" s="540">
        <v>1.53</v>
      </c>
      <c r="GM45" s="540">
        <v>1.47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488</v>
      </c>
      <c r="IU45" s="141">
        <v>447</v>
      </c>
      <c r="IV45" s="141">
        <v>410</v>
      </c>
      <c r="IW45" s="141">
        <v>1345</v>
      </c>
      <c r="IX45" s="167">
        <v>88176</v>
      </c>
      <c r="IY45" s="271">
        <v>-98.47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1.39</v>
      </c>
      <c r="JO45" s="540">
        <v>1.1599999999999999</v>
      </c>
      <c r="JP45" s="540">
        <v>1.31</v>
      </c>
      <c r="JQ45" s="540">
        <v>1.29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83832</v>
      </c>
      <c r="LY45" s="199">
        <v>388106</v>
      </c>
      <c r="LZ45" s="554">
        <v>-78.400000000000006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1.65</v>
      </c>
      <c r="MP45" s="498">
        <v>1.59</v>
      </c>
      <c r="MQ45" s="498">
        <v>1.47</v>
      </c>
      <c r="MR45" s="498">
        <v>1.29</v>
      </c>
      <c r="MS45" s="498">
        <v>1.46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1.47</v>
      </c>
      <c r="AC46" s="460">
        <v>1.41</v>
      </c>
      <c r="AD46" s="460">
        <v>1.1599999999999999</v>
      </c>
      <c r="AE46" s="460">
        <v>1.4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7.63</v>
      </c>
      <c r="DG46" s="539" t="e">
        <v>#DIV/0!</v>
      </c>
      <c r="DH46" s="539">
        <v>1.72</v>
      </c>
      <c r="DI46" s="539">
        <v>1.81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1.43</v>
      </c>
      <c r="GK46" s="540">
        <v>1.37</v>
      </c>
      <c r="GL46" s="540">
        <v>1.49</v>
      </c>
      <c r="GM46" s="540">
        <v>1.43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1.27</v>
      </c>
      <c r="JO46" s="540">
        <v>1.34</v>
      </c>
      <c r="JP46" s="540">
        <v>1.33</v>
      </c>
      <c r="JQ46" s="540">
        <v>1.31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1.4</v>
      </c>
      <c r="MP46" s="498">
        <v>1.81</v>
      </c>
      <c r="MQ46" s="498">
        <v>1.43</v>
      </c>
      <c r="MR46" s="498">
        <v>1.31</v>
      </c>
      <c r="MS46" s="498">
        <v>1.39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1.73</v>
      </c>
      <c r="AC47" s="460">
        <v>1.62</v>
      </c>
      <c r="AD47" s="460">
        <v>1.1299999999999999</v>
      </c>
      <c r="AE47" s="460">
        <v>1.59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 t="e">
        <v>#DIV/0!</v>
      </c>
      <c r="DG47" s="539">
        <v>1.88</v>
      </c>
      <c r="DH47" s="539">
        <v>1.45</v>
      </c>
      <c r="DI47" s="539">
        <v>1.46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1.49</v>
      </c>
      <c r="GK47" s="540">
        <v>1.5</v>
      </c>
      <c r="GL47" s="540">
        <v>1.49</v>
      </c>
      <c r="GM47" s="540">
        <v>1.49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1.41</v>
      </c>
      <c r="JO47" s="540">
        <v>1.25</v>
      </c>
      <c r="JP47" s="540">
        <v>1.37</v>
      </c>
      <c r="JQ47" s="540">
        <v>1.33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1.59</v>
      </c>
      <c r="MP47" s="498">
        <v>1.46</v>
      </c>
      <c r="MQ47" s="498">
        <v>1.49</v>
      </c>
      <c r="MR47" s="498">
        <v>1.33</v>
      </c>
      <c r="MS47" s="498">
        <v>1.47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1.33</v>
      </c>
      <c r="AC48" s="460">
        <v>1.25</v>
      </c>
      <c r="AD48" s="460">
        <v>1.1100000000000001</v>
      </c>
      <c r="AE48" s="460">
        <v>1.27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 t="e">
        <v>#DIV/0!</v>
      </c>
      <c r="DG48" s="539">
        <v>1.28</v>
      </c>
      <c r="DH48" s="539">
        <v>1.39</v>
      </c>
      <c r="DI48" s="539">
        <v>1.38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1.38</v>
      </c>
      <c r="GK48" s="540">
        <v>1.48</v>
      </c>
      <c r="GL48" s="540">
        <v>1.51</v>
      </c>
      <c r="GM48" s="540">
        <v>1.45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1.38</v>
      </c>
      <c r="JO48" s="540">
        <v>1.27</v>
      </c>
      <c r="JP48" s="540">
        <v>1.41</v>
      </c>
      <c r="JQ48" s="540">
        <v>1.35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1.27</v>
      </c>
      <c r="MP48" s="498">
        <v>1.38</v>
      </c>
      <c r="MQ48" s="498">
        <v>1.45</v>
      </c>
      <c r="MR48" s="498">
        <v>1.35</v>
      </c>
      <c r="MS48" s="498">
        <v>1.35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1.31</v>
      </c>
      <c r="AC49" s="460">
        <v>1.34</v>
      </c>
      <c r="AD49" s="460">
        <v>1.08</v>
      </c>
      <c r="AE49" s="460">
        <v>1.3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 t="e">
        <v>#DIV/0!</v>
      </c>
      <c r="DG49" s="539">
        <v>1.36</v>
      </c>
      <c r="DH49" s="539">
        <v>1.64</v>
      </c>
      <c r="DI49" s="539">
        <v>1.63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1.26</v>
      </c>
      <c r="GK49" s="540">
        <v>1.7</v>
      </c>
      <c r="GL49" s="540">
        <v>1.64</v>
      </c>
      <c r="GM49" s="540">
        <v>1.53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1.58</v>
      </c>
      <c r="JO49" s="540">
        <v>1.34</v>
      </c>
      <c r="JP49" s="540">
        <v>1.27</v>
      </c>
      <c r="JQ49" s="540">
        <v>1.36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1.3</v>
      </c>
      <c r="MP49" s="498">
        <v>1.63</v>
      </c>
      <c r="MQ49" s="498">
        <v>1.53</v>
      </c>
      <c r="MR49" s="498">
        <v>1.36</v>
      </c>
      <c r="MS49" s="498">
        <v>1.4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1.96</v>
      </c>
      <c r="AC50" s="497">
        <v>2.0299999999999998</v>
      </c>
      <c r="AD50" s="497">
        <v>1.99</v>
      </c>
      <c r="AE50" s="497">
        <v>1.99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1.79</v>
      </c>
      <c r="DG50" s="566">
        <v>1.23</v>
      </c>
      <c r="DH50" s="566">
        <v>1.83</v>
      </c>
      <c r="DI50" s="566">
        <v>1.83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2.0499999999999998</v>
      </c>
      <c r="GK50" s="567">
        <v>2</v>
      </c>
      <c r="GL50" s="567">
        <v>2.1</v>
      </c>
      <c r="GM50" s="567">
        <v>2.0499999999999998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1.75</v>
      </c>
      <c r="JO50" s="567">
        <v>1.84</v>
      </c>
      <c r="JP50" s="567">
        <v>1.91</v>
      </c>
      <c r="JQ50" s="567">
        <v>1.83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1.99</v>
      </c>
      <c r="MP50" s="618">
        <v>1.83</v>
      </c>
      <c r="MQ50" s="618">
        <v>2.0499999999999998</v>
      </c>
      <c r="MR50" s="618">
        <v>1.83</v>
      </c>
      <c r="MS50" s="618">
        <v>1.96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1.94</v>
      </c>
      <c r="AC51" s="460">
        <v>1.97</v>
      </c>
      <c r="AD51" s="460">
        <v>1.92</v>
      </c>
      <c r="AE51" s="460">
        <v>1.95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 t="e">
        <v>#DIV/0!</v>
      </c>
      <c r="DG51" s="572" t="e">
        <v>#DIV/0!</v>
      </c>
      <c r="DH51" s="572">
        <v>1.91</v>
      </c>
      <c r="DI51" s="572">
        <v>1.91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1.82</v>
      </c>
      <c r="GK51" s="573">
        <v>1.83</v>
      </c>
      <c r="GL51" s="573">
        <v>1.94</v>
      </c>
      <c r="GM51" s="573">
        <v>1.86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1.53</v>
      </c>
      <c r="JO51" s="573">
        <v>1.91</v>
      </c>
      <c r="JP51" s="573">
        <v>1.65</v>
      </c>
      <c r="JQ51" s="573">
        <v>1.74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1.95</v>
      </c>
      <c r="MP51" s="498">
        <v>1.91</v>
      </c>
      <c r="MQ51" s="498">
        <v>1.86</v>
      </c>
      <c r="MR51" s="498">
        <v>1.74</v>
      </c>
      <c r="MS51" s="498">
        <v>1.86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2.0299999999999998</v>
      </c>
      <c r="AC52" s="460">
        <v>2.13</v>
      </c>
      <c r="AD52" s="460">
        <v>2.06</v>
      </c>
      <c r="AE52" s="460">
        <v>2.0699999999999998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7.0000000000000007E-2</v>
      </c>
      <c r="DG52" s="572">
        <v>1.22</v>
      </c>
      <c r="DH52" s="572">
        <v>1.78</v>
      </c>
      <c r="DI52" s="572">
        <v>1.78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2.12</v>
      </c>
      <c r="GK52" s="573">
        <v>2.09</v>
      </c>
      <c r="GL52" s="573">
        <v>2.2799999999999998</v>
      </c>
      <c r="GM52" s="573">
        <v>2.16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1.67</v>
      </c>
      <c r="JO52" s="573">
        <v>1.9</v>
      </c>
      <c r="JP52" s="573">
        <v>1.94</v>
      </c>
      <c r="JQ52" s="573">
        <v>1.84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2.0699999999999998</v>
      </c>
      <c r="MP52" s="498">
        <v>1.78</v>
      </c>
      <c r="MQ52" s="498">
        <v>2.16</v>
      </c>
      <c r="MR52" s="498">
        <v>1.84</v>
      </c>
      <c r="MS52" s="498">
        <v>2.02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1.93</v>
      </c>
      <c r="AD53" s="460">
        <v>1.91</v>
      </c>
      <c r="AE53" s="460">
        <v>1.91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1.85</v>
      </c>
      <c r="DG53" s="572">
        <v>1.25</v>
      </c>
      <c r="DH53" s="572">
        <v>1.91</v>
      </c>
      <c r="DI53" s="572">
        <v>1.9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2.02</v>
      </c>
      <c r="GK53" s="573">
        <v>1.94</v>
      </c>
      <c r="GL53" s="573">
        <v>1.94</v>
      </c>
      <c r="GM53" s="573">
        <v>1.97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1.84</v>
      </c>
      <c r="JO53" s="573">
        <v>1.75</v>
      </c>
      <c r="JP53" s="573">
        <v>1.91</v>
      </c>
      <c r="JQ53" s="573">
        <v>1.83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1.91</v>
      </c>
      <c r="MP53" s="498">
        <v>1.9</v>
      </c>
      <c r="MQ53" s="498">
        <v>1.97</v>
      </c>
      <c r="MR53" s="498">
        <v>1.83</v>
      </c>
      <c r="MS53" s="498">
        <v>1.91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1.87</v>
      </c>
      <c r="AC54" s="460">
        <v>1.92</v>
      </c>
      <c r="AD54" s="460">
        <v>1.89</v>
      </c>
      <c r="AE54" s="460">
        <v>1.89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0.11</v>
      </c>
      <c r="DG54" s="572">
        <v>0.78</v>
      </c>
      <c r="DH54" s="572">
        <v>1.99</v>
      </c>
      <c r="DI54" s="572">
        <v>1.99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2.09</v>
      </c>
      <c r="GK54" s="573">
        <v>1.98</v>
      </c>
      <c r="GL54" s="573">
        <v>1.92</v>
      </c>
      <c r="GM54" s="573">
        <v>2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1.81</v>
      </c>
      <c r="JO54" s="573">
        <v>1.67</v>
      </c>
      <c r="JP54" s="573">
        <v>1.97</v>
      </c>
      <c r="JQ54" s="573">
        <v>1.82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1.89</v>
      </c>
      <c r="MP54" s="498">
        <v>1.99</v>
      </c>
      <c r="MQ54" s="498">
        <v>2</v>
      </c>
      <c r="MR54" s="498">
        <v>1.82</v>
      </c>
      <c r="MS54" s="498">
        <v>1.91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1.93</v>
      </c>
      <c r="AC55" s="460">
        <v>1.95</v>
      </c>
      <c r="AD55" s="460">
        <v>1.92</v>
      </c>
      <c r="AE55" s="460">
        <v>1.93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1.88</v>
      </c>
      <c r="DG55" s="572" t="e">
        <v>#DIV/0!</v>
      </c>
      <c r="DH55" s="572">
        <v>1.71</v>
      </c>
      <c r="DI55" s="572">
        <v>1.72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1.98</v>
      </c>
      <c r="GK55" s="573">
        <v>1.87</v>
      </c>
      <c r="GL55" s="573">
        <v>1.95</v>
      </c>
      <c r="GM55" s="573">
        <v>1.94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2</v>
      </c>
      <c r="JO55" s="573">
        <v>1.84</v>
      </c>
      <c r="JP55" s="573">
        <v>1.93</v>
      </c>
      <c r="JQ55" s="573">
        <v>1.92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1.93</v>
      </c>
      <c r="MP55" s="498">
        <v>1.72</v>
      </c>
      <c r="MQ55" s="498">
        <v>1.94</v>
      </c>
      <c r="MR55" s="498">
        <v>1.92</v>
      </c>
      <c r="MS55" s="498">
        <v>1.93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1.94</v>
      </c>
      <c r="AC56" s="460">
        <v>1.97</v>
      </c>
      <c r="AD56" s="460">
        <v>1.97</v>
      </c>
      <c r="AE56" s="460">
        <v>1.96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 t="e">
        <v>#DIV/0!</v>
      </c>
      <c r="DG56" s="572">
        <v>1.8</v>
      </c>
      <c r="DH56" s="572">
        <v>1.99</v>
      </c>
      <c r="DI56" s="572">
        <v>1.98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2.11</v>
      </c>
      <c r="GK56" s="573">
        <v>1.92</v>
      </c>
      <c r="GL56" s="573">
        <v>1.82</v>
      </c>
      <c r="GM56" s="573">
        <v>1.95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1.67</v>
      </c>
      <c r="JO56" s="573">
        <v>1.86</v>
      </c>
      <c r="JP56" s="573">
        <v>1.76</v>
      </c>
      <c r="JQ56" s="573">
        <v>1.77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1.96</v>
      </c>
      <c r="MP56" s="498">
        <v>1.98</v>
      </c>
      <c r="MQ56" s="498">
        <v>1.95</v>
      </c>
      <c r="MR56" s="498">
        <v>1.77</v>
      </c>
      <c r="MS56" s="498">
        <v>1.9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1.91</v>
      </c>
      <c r="AC57" s="460">
        <v>1.95</v>
      </c>
      <c r="AD57" s="460">
        <v>1.94</v>
      </c>
      <c r="AE57" s="460">
        <v>1.93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 t="e">
        <v>#DIV/0!</v>
      </c>
      <c r="DG57" s="572">
        <v>1</v>
      </c>
      <c r="DH57" s="572">
        <v>1.83</v>
      </c>
      <c r="DI57" s="572">
        <v>1.8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1.96</v>
      </c>
      <c r="GK57" s="573">
        <v>1.98</v>
      </c>
      <c r="GL57" s="573">
        <v>1.99</v>
      </c>
      <c r="GM57" s="573">
        <v>1.97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1.73</v>
      </c>
      <c r="JO57" s="573">
        <v>1.84</v>
      </c>
      <c r="JP57" s="573">
        <v>1.79</v>
      </c>
      <c r="JQ57" s="573">
        <v>1.79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1.93</v>
      </c>
      <c r="MP57" s="498">
        <v>1.8</v>
      </c>
      <c r="MQ57" s="498">
        <v>1.97</v>
      </c>
      <c r="MR57" s="498">
        <v>1.79</v>
      </c>
      <c r="MS57" s="498">
        <v>1.9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1.86</v>
      </c>
      <c r="AC58" s="460">
        <v>1.91</v>
      </c>
      <c r="AD58" s="460">
        <v>1.88</v>
      </c>
      <c r="AE58" s="460">
        <v>1.88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 t="e">
        <v>#DIV/0!</v>
      </c>
      <c r="DG58" s="539">
        <v>1.9</v>
      </c>
      <c r="DH58" s="539">
        <v>1.73</v>
      </c>
      <c r="DI58" s="170">
        <v>1.74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1.4</v>
      </c>
      <c r="GK58" s="540">
        <v>1.73</v>
      </c>
      <c r="GL58" s="540">
        <v>1.92</v>
      </c>
      <c r="GM58" s="170">
        <v>1.72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1.74</v>
      </c>
      <c r="JO58" s="540">
        <v>1.55</v>
      </c>
      <c r="JP58" s="540">
        <v>1.64</v>
      </c>
      <c r="JQ58" s="170">
        <v>1.63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1.88</v>
      </c>
      <c r="MP58" s="498">
        <v>1.74</v>
      </c>
      <c r="MQ58" s="498">
        <v>1.72</v>
      </c>
      <c r="MR58" s="498">
        <v>1.63</v>
      </c>
      <c r="MS58" s="498">
        <v>1.75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3.25" customHeight="1"/>
    <row r="562" ht="23.25" customHeight="1"/>
    <row r="563" ht="23.25" customHeight="1"/>
    <row r="564" ht="23.25" customHeight="1"/>
    <row r="565" ht="23.25" customHeight="1"/>
    <row r="566" ht="23.25" customHeight="1"/>
    <row r="567" ht="23.25" customHeight="1"/>
    <row r="568" ht="23.25" customHeight="1"/>
    <row r="569" ht="23.25" customHeight="1"/>
    <row r="570" ht="23.25" customHeight="1"/>
    <row r="571" ht="23.25" customHeight="1"/>
    <row r="572" ht="23.25" customHeight="1"/>
    <row r="573" ht="23.25" customHeight="1"/>
    <row r="574" ht="23.25" customHeight="1"/>
    <row r="575" ht="23.25" customHeight="1"/>
    <row r="576" ht="23.25" customHeight="1"/>
    <row r="577" ht="23.25" customHeight="1"/>
    <row r="578" ht="23.25" customHeight="1"/>
    <row r="579" ht="23.2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33:AP34"/>
    <mergeCell ref="DQ33:DT34"/>
    <mergeCell ref="GU33:GX34"/>
    <mergeCell ref="JY33:KB34"/>
    <mergeCell ref="NA33:ND34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A5:NI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AM5:AU5"/>
    <mergeCell ref="BA5:BI5"/>
    <mergeCell ref="DQ5:DY5"/>
    <mergeCell ref="EE5:EM5"/>
    <mergeCell ref="GU5:HC5"/>
    <mergeCell ref="HI5:HQ5"/>
    <mergeCell ref="JY5:KG5"/>
    <mergeCell ref="KM5:KU5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G1:M1"/>
    <mergeCell ref="O1:X1"/>
    <mergeCell ref="Z1:AE1"/>
    <mergeCell ref="AG1:AJ1"/>
    <mergeCell ref="AL1:AW1"/>
    <mergeCell ref="HH1:HS1"/>
    <mergeCell ref="IS1:IY1"/>
    <mergeCell ref="JA1:JJ1"/>
    <mergeCell ref="JL1:JQ1"/>
    <mergeCell ref="A1:D1"/>
    <mergeCell ref="CE1:CH1"/>
    <mergeCell ref="FI1:FL1"/>
    <mergeCell ref="IM1:IP1"/>
    <mergeCell ref="LQ1:LT1"/>
    <mergeCell ref="HI35:HQ35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NO35:NW35"/>
    <mergeCell ref="BA35:BI35"/>
    <mergeCell ref="EE35:EM35"/>
    <mergeCell ref="GU35:GX36"/>
    <mergeCell ref="JY35:KB36"/>
    <mergeCell ref="NA35:ND36"/>
    <mergeCell ref="GH1:GM1"/>
    <mergeCell ref="GO1:GR1"/>
    <mergeCell ref="GT1:HE1"/>
    <mergeCell ref="MM1:MS1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JS1:JV1"/>
    <mergeCell ref="JX1:KI1"/>
    <mergeCell ref="KL1:KW1"/>
    <mergeCell ref="LW1:LZ1"/>
    <mergeCell ref="MB1:MK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Z579"/>
  <sheetViews>
    <sheetView topLeftCell="A7" zoomScale="87" zoomScaleNormal="87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184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185</v>
      </c>
      <c r="AA1" s="663"/>
      <c r="AB1" s="663"/>
      <c r="AC1" s="663"/>
      <c r="AD1" s="663"/>
      <c r="AE1" s="663"/>
      <c r="AG1" s="663" t="s">
        <v>185</v>
      </c>
      <c r="AH1" s="663"/>
      <c r="AI1" s="663"/>
      <c r="AJ1" s="663"/>
      <c r="AL1" s="663" t="s">
        <v>185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185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184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184</v>
      </c>
      <c r="DE1" s="662"/>
      <c r="DF1" s="662"/>
      <c r="DG1" s="662"/>
      <c r="DH1" s="662"/>
      <c r="DI1" s="662"/>
      <c r="DK1" s="663" t="s">
        <v>184</v>
      </c>
      <c r="DL1" s="663"/>
      <c r="DM1" s="663"/>
      <c r="DN1" s="663"/>
      <c r="DO1" s="321"/>
      <c r="DP1" s="663" t="s">
        <v>184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184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184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184</v>
      </c>
      <c r="GI1" s="662"/>
      <c r="GJ1" s="662"/>
      <c r="GK1" s="662"/>
      <c r="GL1" s="662"/>
      <c r="GM1" s="662"/>
      <c r="GO1" s="663" t="s">
        <v>184</v>
      </c>
      <c r="GP1" s="663"/>
      <c r="GQ1" s="663"/>
      <c r="GR1" s="663"/>
      <c r="GS1" s="321"/>
      <c r="GT1" s="663" t="s">
        <v>184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184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184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184</v>
      </c>
      <c r="JM1" s="662"/>
      <c r="JN1" s="662"/>
      <c r="JO1" s="662"/>
      <c r="JP1" s="662"/>
      <c r="JQ1" s="662"/>
      <c r="JS1" s="663" t="s">
        <v>184</v>
      </c>
      <c r="JT1" s="663"/>
      <c r="JU1" s="663"/>
      <c r="JV1" s="663"/>
      <c r="JW1" s="321"/>
      <c r="JX1" s="663" t="s">
        <v>184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184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184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184</v>
      </c>
      <c r="MN1" s="684"/>
      <c r="MO1" s="684"/>
      <c r="MP1" s="684"/>
      <c r="MQ1" s="684"/>
      <c r="MR1" s="684"/>
      <c r="MS1" s="684"/>
      <c r="MT1" s="331"/>
      <c r="MU1" s="663" t="s">
        <v>184</v>
      </c>
      <c r="MV1" s="663" t="s">
        <v>184</v>
      </c>
      <c r="MW1" s="663" t="s">
        <v>184</v>
      </c>
      <c r="MX1" s="663" t="s">
        <v>184</v>
      </c>
      <c r="MY1" s="332"/>
      <c r="MZ1" s="663" t="s">
        <v>184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142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190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190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190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190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190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1283634</v>
      </c>
      <c r="C4" s="8">
        <v>1806735</v>
      </c>
      <c r="D4" s="122">
        <v>-28.95</v>
      </c>
      <c r="E4" s="3"/>
      <c r="F4" s="3"/>
      <c r="G4" s="286" t="s">
        <v>19</v>
      </c>
      <c r="H4" s="386">
        <v>297903</v>
      </c>
      <c r="I4" s="387">
        <v>205093</v>
      </c>
      <c r="J4" s="388">
        <v>126292</v>
      </c>
      <c r="K4" s="252">
        <v>629288</v>
      </c>
      <c r="L4" s="255">
        <v>836320</v>
      </c>
      <c r="M4" s="256">
        <v>-24.76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/>
      <c r="W4" s="648" t="s">
        <v>23</v>
      </c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224329</v>
      </c>
      <c r="CG4" s="8">
        <v>1545167</v>
      </c>
      <c r="CH4" s="122">
        <v>-85.48</v>
      </c>
      <c r="CI4" s="3"/>
      <c r="CJ4" s="3"/>
      <c r="CK4" s="286" t="s">
        <v>19</v>
      </c>
      <c r="CL4" s="252">
        <v>0</v>
      </c>
      <c r="CM4" s="253">
        <v>3355</v>
      </c>
      <c r="CN4" s="254">
        <v>124534</v>
      </c>
      <c r="CO4" s="252">
        <v>127889</v>
      </c>
      <c r="CP4" s="255">
        <v>808167</v>
      </c>
      <c r="CQ4" s="256">
        <v>-84.18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1203278</v>
      </c>
      <c r="FK4" s="8">
        <v>1618104</v>
      </c>
      <c r="FL4" s="122">
        <v>-25.64</v>
      </c>
      <c r="FM4" s="3"/>
      <c r="FN4" s="3"/>
      <c r="FO4" s="286" t="s">
        <v>19</v>
      </c>
      <c r="FP4" s="301">
        <v>249261</v>
      </c>
      <c r="FQ4" s="400">
        <v>211432</v>
      </c>
      <c r="FR4" s="401">
        <v>204177</v>
      </c>
      <c r="FS4" s="252">
        <v>664870</v>
      </c>
      <c r="FT4" s="255">
        <v>699337</v>
      </c>
      <c r="FU4" s="256">
        <v>-4.93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1532992</v>
      </c>
      <c r="IO4" s="8">
        <v>2289663</v>
      </c>
      <c r="IP4" s="122">
        <v>-33.049999999999997</v>
      </c>
      <c r="IQ4" s="3"/>
      <c r="IR4" s="3"/>
      <c r="IS4" s="286" t="s">
        <v>19</v>
      </c>
      <c r="IT4" s="301">
        <v>278909</v>
      </c>
      <c r="IU4" s="400">
        <v>315569</v>
      </c>
      <c r="IV4" s="401">
        <v>312789</v>
      </c>
      <c r="IW4" s="252">
        <v>907267</v>
      </c>
      <c r="IX4" s="255">
        <v>1022096</v>
      </c>
      <c r="IY4" s="256">
        <v>-11.23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4244233</v>
      </c>
      <c r="LS4" s="8">
        <v>7259669</v>
      </c>
      <c r="LT4" s="122">
        <v>-41.54</v>
      </c>
      <c r="LU4" s="3"/>
      <c r="LV4" s="3"/>
      <c r="LW4" s="404" t="s">
        <v>19</v>
      </c>
      <c r="LX4" s="301">
        <v>2329314</v>
      </c>
      <c r="LY4" s="304">
        <v>3365920</v>
      </c>
      <c r="LZ4" s="405">
        <v>-30.8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1077998</v>
      </c>
      <c r="C5" s="10">
        <v>1468376</v>
      </c>
      <c r="D5" s="105">
        <v>-26.59</v>
      </c>
      <c r="E5" s="3"/>
      <c r="F5" s="3"/>
      <c r="G5" s="287" t="s">
        <v>28</v>
      </c>
      <c r="H5" s="386">
        <v>0</v>
      </c>
      <c r="I5" s="387">
        <v>0</v>
      </c>
      <c r="J5" s="388">
        <v>5</v>
      </c>
      <c r="K5" s="252">
        <v>5</v>
      </c>
      <c r="L5" s="255">
        <v>10</v>
      </c>
      <c r="M5" s="256">
        <v>-50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654</v>
      </c>
      <c r="AC5" s="410">
        <v>654</v>
      </c>
      <c r="AD5" s="410">
        <v>654</v>
      </c>
      <c r="AE5" s="410">
        <v>654</v>
      </c>
      <c r="AF5" s="282"/>
      <c r="AG5" s="224" t="s">
        <v>30</v>
      </c>
      <c r="AH5" s="296">
        <v>654</v>
      </c>
      <c r="AI5" s="244">
        <v>571</v>
      </c>
      <c r="AJ5" s="411">
        <v>14.54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223542</v>
      </c>
      <c r="CG5" s="10">
        <v>1320644</v>
      </c>
      <c r="CH5" s="105">
        <v>-83.07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102</v>
      </c>
      <c r="CQ5" s="256">
        <v>-100</v>
      </c>
      <c r="CR5" s="398"/>
      <c r="CS5" s="316" t="s">
        <v>141</v>
      </c>
      <c r="CT5" s="69">
        <v>2563</v>
      </c>
      <c r="CU5" s="109">
        <v>2562</v>
      </c>
      <c r="CV5" s="70" t="s">
        <v>26</v>
      </c>
      <c r="CW5" s="69">
        <v>2563</v>
      </c>
      <c r="CX5" s="109">
        <v>2562</v>
      </c>
      <c r="CY5" s="70" t="s">
        <v>26</v>
      </c>
      <c r="CZ5" s="69">
        <v>2563</v>
      </c>
      <c r="DA5" s="109">
        <v>2562</v>
      </c>
      <c r="DB5" s="70" t="s">
        <v>26</v>
      </c>
      <c r="DC5" s="282"/>
      <c r="DD5" s="153" t="s">
        <v>30</v>
      </c>
      <c r="DE5" s="153"/>
      <c r="DF5" s="227">
        <v>654</v>
      </c>
      <c r="DG5" s="227">
        <v>654</v>
      </c>
      <c r="DH5" s="227">
        <v>654</v>
      </c>
      <c r="DI5" s="228">
        <v>654</v>
      </c>
      <c r="DJ5" s="282"/>
      <c r="DK5" s="224" t="s">
        <v>30</v>
      </c>
      <c r="DL5" s="296">
        <v>654</v>
      </c>
      <c r="DM5" s="244">
        <v>571</v>
      </c>
      <c r="DN5" s="411">
        <v>14.54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1202310</v>
      </c>
      <c r="FK5" s="10">
        <v>1349084</v>
      </c>
      <c r="FL5" s="105">
        <v>-10.88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219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2563</v>
      </c>
      <c r="GE5" s="11">
        <v>2562</v>
      </c>
      <c r="GF5" s="70" t="s">
        <v>26</v>
      </c>
      <c r="GG5" s="282"/>
      <c r="GH5" s="153" t="s">
        <v>30</v>
      </c>
      <c r="GI5" s="153"/>
      <c r="GJ5" s="227">
        <v>654</v>
      </c>
      <c r="GK5" s="227">
        <v>654</v>
      </c>
      <c r="GL5" s="227">
        <v>654</v>
      </c>
      <c r="GM5" s="419">
        <v>654</v>
      </c>
      <c r="GN5" s="282"/>
      <c r="GO5" s="224" t="s">
        <v>30</v>
      </c>
      <c r="GP5" s="296">
        <v>654</v>
      </c>
      <c r="GQ5" s="244">
        <v>571</v>
      </c>
      <c r="GR5" s="411">
        <v>14.54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1532425</v>
      </c>
      <c r="IO5" s="10">
        <v>1885289</v>
      </c>
      <c r="IP5" s="105">
        <v>-18.72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48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26</v>
      </c>
      <c r="JE5" s="69">
        <v>2563</v>
      </c>
      <c r="JF5" s="11">
        <v>2562</v>
      </c>
      <c r="JG5" s="70" t="s">
        <v>26</v>
      </c>
      <c r="JH5" s="69">
        <v>2563</v>
      </c>
      <c r="JI5" s="11">
        <v>2562</v>
      </c>
      <c r="JJ5" s="70" t="s">
        <v>26</v>
      </c>
      <c r="JK5" s="282"/>
      <c r="JL5" s="153" t="s">
        <v>30</v>
      </c>
      <c r="JM5" s="153"/>
      <c r="JN5" s="227">
        <v>654</v>
      </c>
      <c r="JO5" s="227">
        <v>654</v>
      </c>
      <c r="JP5" s="227">
        <v>654</v>
      </c>
      <c r="JQ5" s="419">
        <v>654</v>
      </c>
      <c r="JR5" s="282"/>
      <c r="JS5" s="224" t="s">
        <v>30</v>
      </c>
      <c r="JT5" s="296">
        <v>654</v>
      </c>
      <c r="JU5" s="244">
        <v>571</v>
      </c>
      <c r="JV5" s="411">
        <v>14.54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4036275</v>
      </c>
      <c r="LS5" s="199">
        <v>6023393</v>
      </c>
      <c r="LT5" s="105">
        <v>-32.99</v>
      </c>
      <c r="LU5" s="3"/>
      <c r="LV5" s="3"/>
      <c r="LW5" s="420" t="s">
        <v>28</v>
      </c>
      <c r="LX5" s="301">
        <v>5</v>
      </c>
      <c r="LY5" s="304">
        <v>379</v>
      </c>
      <c r="LZ5" s="405">
        <v>-98.68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654</v>
      </c>
      <c r="MP5" s="617">
        <v>654</v>
      </c>
      <c r="MQ5" s="617">
        <v>654</v>
      </c>
      <c r="MR5" s="617">
        <v>654</v>
      </c>
      <c r="MS5" s="617">
        <v>654</v>
      </c>
      <c r="MT5" s="196"/>
      <c r="MU5" s="284" t="s">
        <v>30</v>
      </c>
      <c r="MV5" s="422">
        <v>654</v>
      </c>
      <c r="MW5" s="423">
        <v>571</v>
      </c>
      <c r="MX5" s="424">
        <v>14.54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205636</v>
      </c>
      <c r="C6" s="14">
        <v>338359</v>
      </c>
      <c r="D6" s="114">
        <v>-39.229999999999997</v>
      </c>
      <c r="E6" s="3"/>
      <c r="F6" s="3"/>
      <c r="G6" s="287" t="s">
        <v>34</v>
      </c>
      <c r="H6" s="386">
        <v>26</v>
      </c>
      <c r="I6" s="387">
        <v>12</v>
      </c>
      <c r="J6" s="388">
        <v>0</v>
      </c>
      <c r="K6" s="252">
        <v>38</v>
      </c>
      <c r="L6" s="255">
        <v>39</v>
      </c>
      <c r="M6" s="256">
        <v>-2.56</v>
      </c>
      <c r="N6" s="389"/>
      <c r="O6" s="73" t="s">
        <v>35</v>
      </c>
      <c r="P6" s="74">
        <v>862.02</v>
      </c>
      <c r="Q6" s="425">
        <v>900.09</v>
      </c>
      <c r="R6" s="75">
        <v>-4.2300000000000004</v>
      </c>
      <c r="S6" s="74">
        <v>0</v>
      </c>
      <c r="T6" s="425">
        <v>0</v>
      </c>
      <c r="U6" s="426">
        <v>0</v>
      </c>
      <c r="V6" s="74">
        <v>688.24</v>
      </c>
      <c r="W6" s="425">
        <v>719.95</v>
      </c>
      <c r="X6" s="75">
        <v>-4.4000000000000004</v>
      </c>
      <c r="Y6" s="282"/>
      <c r="Z6" s="282"/>
      <c r="AA6" s="282" t="s">
        <v>36</v>
      </c>
      <c r="AB6" s="427">
        <v>125</v>
      </c>
      <c r="AC6" s="427">
        <v>125</v>
      </c>
      <c r="AD6" s="427">
        <v>125</v>
      </c>
      <c r="AE6" s="427">
        <v>125</v>
      </c>
      <c r="AF6" s="282"/>
      <c r="AG6" s="224" t="s">
        <v>37</v>
      </c>
      <c r="AH6" s="297">
        <v>17231</v>
      </c>
      <c r="AI6" s="257">
        <v>15764</v>
      </c>
      <c r="AJ6" s="411">
        <v>9.31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787</v>
      </c>
      <c r="CG6" s="14">
        <v>224523</v>
      </c>
      <c r="CH6" s="114">
        <v>-99.65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53</v>
      </c>
      <c r="CQ6" s="256">
        <v>-100</v>
      </c>
      <c r="CR6" s="398"/>
      <c r="CS6" s="73" t="s">
        <v>35</v>
      </c>
      <c r="CT6" s="74">
        <v>647.76</v>
      </c>
      <c r="CU6" s="15">
        <v>794.71</v>
      </c>
      <c r="CV6" s="75">
        <v>-18.489999999999998</v>
      </c>
      <c r="CW6" s="74">
        <v>0</v>
      </c>
      <c r="CX6" s="15">
        <v>0</v>
      </c>
      <c r="CY6" s="75">
        <v>0</v>
      </c>
      <c r="CZ6" s="74">
        <v>498.55</v>
      </c>
      <c r="DA6" s="15">
        <v>639.55999999999995</v>
      </c>
      <c r="DB6" s="75">
        <v>-22.05</v>
      </c>
      <c r="DC6" s="282"/>
      <c r="DD6" s="282"/>
      <c r="DE6" s="282" t="s">
        <v>36</v>
      </c>
      <c r="DF6" s="141">
        <v>125</v>
      </c>
      <c r="DG6" s="141">
        <v>125</v>
      </c>
      <c r="DH6" s="141">
        <v>125</v>
      </c>
      <c r="DI6" s="228">
        <v>125</v>
      </c>
      <c r="DJ6" s="282"/>
      <c r="DK6" s="224" t="s">
        <v>37</v>
      </c>
      <c r="DL6" s="297">
        <v>17231</v>
      </c>
      <c r="DM6" s="257">
        <v>15764</v>
      </c>
      <c r="DN6" s="411">
        <v>9.31</v>
      </c>
      <c r="DO6" s="245"/>
      <c r="DP6" s="428"/>
      <c r="DQ6" s="438" t="s">
        <v>38</v>
      </c>
      <c r="DR6" s="439" t="s">
        <v>39</v>
      </c>
      <c r="DS6" s="440" t="s">
        <v>194</v>
      </c>
      <c r="DT6" s="441" t="s">
        <v>195</v>
      </c>
      <c r="DU6" s="439"/>
      <c r="DV6" s="439"/>
      <c r="DW6" s="439"/>
      <c r="DX6" s="439"/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194</v>
      </c>
      <c r="EH6" s="441" t="s">
        <v>195</v>
      </c>
      <c r="EI6" s="439"/>
      <c r="EJ6" s="439"/>
      <c r="EK6" s="439"/>
      <c r="EL6" s="439"/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968</v>
      </c>
      <c r="FK6" s="14">
        <v>269020</v>
      </c>
      <c r="FL6" s="114">
        <v>-99.64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37</v>
      </c>
      <c r="FU6" s="256">
        <v>-100</v>
      </c>
      <c r="FV6" s="243"/>
      <c r="FW6" s="73" t="s">
        <v>35</v>
      </c>
      <c r="FX6" s="74">
        <v>639.35</v>
      </c>
      <c r="FY6" s="15">
        <v>752.9</v>
      </c>
      <c r="FZ6" s="75">
        <v>-15.08</v>
      </c>
      <c r="GA6" s="74">
        <v>0</v>
      </c>
      <c r="GB6" s="15">
        <v>0</v>
      </c>
      <c r="GC6" s="75">
        <v>0</v>
      </c>
      <c r="GD6" s="74">
        <v>488.76</v>
      </c>
      <c r="GE6" s="15">
        <v>558.41</v>
      </c>
      <c r="GF6" s="75">
        <v>-12.47</v>
      </c>
      <c r="GG6" s="282"/>
      <c r="GH6" s="282"/>
      <c r="GI6" s="282" t="s">
        <v>36</v>
      </c>
      <c r="GJ6" s="141">
        <v>125</v>
      </c>
      <c r="GK6" s="141">
        <v>125</v>
      </c>
      <c r="GL6" s="141">
        <v>125</v>
      </c>
      <c r="GM6" s="419">
        <v>125</v>
      </c>
      <c r="GN6" s="282"/>
      <c r="GO6" s="224" t="s">
        <v>37</v>
      </c>
      <c r="GP6" s="297">
        <v>17231</v>
      </c>
      <c r="GQ6" s="257">
        <v>15764</v>
      </c>
      <c r="GR6" s="411">
        <v>9.31</v>
      </c>
      <c r="GS6" s="245"/>
      <c r="GT6" s="428"/>
      <c r="GU6" s="438" t="s">
        <v>38</v>
      </c>
      <c r="GV6" s="439" t="s">
        <v>39</v>
      </c>
      <c r="GW6" s="440" t="s">
        <v>194</v>
      </c>
      <c r="GX6" s="441" t="s">
        <v>195</v>
      </c>
      <c r="GY6" s="439"/>
      <c r="GZ6" s="439"/>
      <c r="HA6" s="439"/>
      <c r="HB6" s="439"/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194</v>
      </c>
      <c r="HL6" s="441" t="s">
        <v>195</v>
      </c>
      <c r="HM6" s="439"/>
      <c r="HN6" s="439"/>
      <c r="HO6" s="439"/>
      <c r="HP6" s="439"/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567</v>
      </c>
      <c r="IO6" s="14">
        <v>404374</v>
      </c>
      <c r="IP6" s="114">
        <v>-99.86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92</v>
      </c>
      <c r="IY6" s="256">
        <v>-100</v>
      </c>
      <c r="IZ6" s="282"/>
      <c r="JA6" s="73" t="s">
        <v>35</v>
      </c>
      <c r="JB6" s="74">
        <v>930.09</v>
      </c>
      <c r="JC6" s="15">
        <v>950.31</v>
      </c>
      <c r="JD6" s="75">
        <v>-2.13</v>
      </c>
      <c r="JE6" s="74">
        <v>0</v>
      </c>
      <c r="JF6" s="15">
        <v>0</v>
      </c>
      <c r="JG6" s="75">
        <v>0</v>
      </c>
      <c r="JH6" s="74">
        <v>718.64</v>
      </c>
      <c r="JI6" s="15">
        <v>732.94</v>
      </c>
      <c r="JJ6" s="75">
        <v>-1.95</v>
      </c>
      <c r="JK6" s="282"/>
      <c r="JL6" s="282"/>
      <c r="JM6" s="282" t="s">
        <v>36</v>
      </c>
      <c r="JN6" s="141">
        <v>125</v>
      </c>
      <c r="JO6" s="141">
        <v>125</v>
      </c>
      <c r="JP6" s="141">
        <v>125</v>
      </c>
      <c r="JQ6" s="419">
        <v>125</v>
      </c>
      <c r="JR6" s="282"/>
      <c r="JS6" s="224" t="s">
        <v>37</v>
      </c>
      <c r="JT6" s="297">
        <v>17231</v>
      </c>
      <c r="JU6" s="257">
        <v>15764</v>
      </c>
      <c r="JV6" s="411">
        <v>9.31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207958</v>
      </c>
      <c r="LS6" s="200">
        <v>1236276</v>
      </c>
      <c r="LT6" s="114">
        <v>-83.18</v>
      </c>
      <c r="LU6" s="3"/>
      <c r="LV6" s="3"/>
      <c r="LW6" s="420" t="s">
        <v>34</v>
      </c>
      <c r="LX6" s="301">
        <v>38</v>
      </c>
      <c r="LY6" s="304">
        <v>221</v>
      </c>
      <c r="LZ6" s="405">
        <v>-82.81</v>
      </c>
      <c r="MA6" s="117"/>
      <c r="MB6" s="73" t="s">
        <v>35</v>
      </c>
      <c r="MC6" s="74">
        <v>808.41</v>
      </c>
      <c r="MD6" s="162">
        <v>865.4</v>
      </c>
      <c r="ME6" s="75">
        <v>-6.59</v>
      </c>
      <c r="MF6" s="74">
        <v>0</v>
      </c>
      <c r="MG6" s="162">
        <v>0</v>
      </c>
      <c r="MH6" s="75">
        <v>0</v>
      </c>
      <c r="MI6" s="74">
        <v>628.58000000000004</v>
      </c>
      <c r="MJ6" s="162">
        <v>674.44</v>
      </c>
      <c r="MK6" s="75">
        <v>-6.8</v>
      </c>
      <c r="ML6" s="4"/>
      <c r="MM6" s="4"/>
      <c r="MN6" s="4" t="s">
        <v>36</v>
      </c>
      <c r="MO6" s="421">
        <v>125</v>
      </c>
      <c r="MP6" s="421">
        <v>125</v>
      </c>
      <c r="MQ6" s="421">
        <v>125</v>
      </c>
      <c r="MR6" s="421">
        <v>125</v>
      </c>
      <c r="MS6" s="421">
        <v>125</v>
      </c>
      <c r="MT6" s="196"/>
      <c r="MU6" s="224" t="s">
        <v>37</v>
      </c>
      <c r="MV6" s="297">
        <v>17231</v>
      </c>
      <c r="MW6" s="257">
        <v>15764</v>
      </c>
      <c r="MX6" s="411">
        <v>9.31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823655</v>
      </c>
      <c r="C7" s="8">
        <v>1156084</v>
      </c>
      <c r="D7" s="122">
        <v>-28.75</v>
      </c>
      <c r="E7" s="3"/>
      <c r="F7" s="3"/>
      <c r="G7" s="287" t="s">
        <v>48</v>
      </c>
      <c r="H7" s="386">
        <v>198</v>
      </c>
      <c r="I7" s="387">
        <v>146</v>
      </c>
      <c r="J7" s="388">
        <v>24</v>
      </c>
      <c r="K7" s="252">
        <v>368</v>
      </c>
      <c r="L7" s="255">
        <v>492</v>
      </c>
      <c r="M7" s="256">
        <v>-25.2</v>
      </c>
      <c r="N7" s="389"/>
      <c r="O7" s="73" t="s">
        <v>49</v>
      </c>
      <c r="P7" s="74">
        <v>570.9</v>
      </c>
      <c r="Q7" s="425">
        <v>579.02</v>
      </c>
      <c r="R7" s="75">
        <v>-1.4</v>
      </c>
      <c r="S7" s="74">
        <v>395.21</v>
      </c>
      <c r="T7" s="425">
        <v>410.26</v>
      </c>
      <c r="U7" s="75">
        <v>-3.67</v>
      </c>
      <c r="V7" s="74">
        <v>535.49</v>
      </c>
      <c r="W7" s="425">
        <v>545.25</v>
      </c>
      <c r="X7" s="75">
        <v>-1.79</v>
      </c>
      <c r="Y7" s="282"/>
      <c r="Z7" s="282"/>
      <c r="AA7" s="282" t="s">
        <v>50</v>
      </c>
      <c r="AB7" s="427">
        <v>317</v>
      </c>
      <c r="AC7" s="427">
        <v>317</v>
      </c>
      <c r="AD7" s="427">
        <v>317</v>
      </c>
      <c r="AE7" s="427">
        <v>317</v>
      </c>
      <c r="AF7" s="282"/>
      <c r="AG7" s="224" t="s">
        <v>171</v>
      </c>
      <c r="AH7" s="298">
        <v>45.96</v>
      </c>
      <c r="AI7" s="246">
        <v>76.34</v>
      </c>
      <c r="AJ7" s="411">
        <v>-30.38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139954</v>
      </c>
      <c r="CG7" s="8">
        <v>1071363</v>
      </c>
      <c r="CH7" s="122">
        <v>-86.94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3068</v>
      </c>
      <c r="CQ7" s="256">
        <v>-100</v>
      </c>
      <c r="CR7" s="398"/>
      <c r="CS7" s="73" t="s">
        <v>49</v>
      </c>
      <c r="CT7" s="74">
        <v>647.27</v>
      </c>
      <c r="CU7" s="15">
        <v>784.12</v>
      </c>
      <c r="CV7" s="75">
        <v>-17.45</v>
      </c>
      <c r="CW7" s="74">
        <v>445.46</v>
      </c>
      <c r="CX7" s="15">
        <v>477.93</v>
      </c>
      <c r="CY7" s="75">
        <v>-6.79</v>
      </c>
      <c r="CZ7" s="74">
        <v>600.78</v>
      </c>
      <c r="DA7" s="15">
        <v>724.34</v>
      </c>
      <c r="DB7" s="75">
        <v>-17.059999999999999</v>
      </c>
      <c r="DC7" s="282"/>
      <c r="DD7" s="282"/>
      <c r="DE7" s="282" t="s">
        <v>50</v>
      </c>
      <c r="DF7" s="141">
        <v>317</v>
      </c>
      <c r="DG7" s="141">
        <v>317</v>
      </c>
      <c r="DH7" s="141">
        <v>317</v>
      </c>
      <c r="DI7" s="228">
        <v>317</v>
      </c>
      <c r="DJ7" s="282"/>
      <c r="DK7" s="224" t="s">
        <v>171</v>
      </c>
      <c r="DL7" s="298">
        <v>7.69</v>
      </c>
      <c r="DM7" s="246">
        <v>62.93</v>
      </c>
      <c r="DN7" s="411">
        <v>-55.24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679966</v>
      </c>
      <c r="FK7" s="8">
        <v>979791</v>
      </c>
      <c r="FL7" s="122">
        <v>-30.6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855</v>
      </c>
      <c r="FU7" s="256">
        <v>-100</v>
      </c>
      <c r="FV7" s="243"/>
      <c r="FW7" s="73" t="s">
        <v>49</v>
      </c>
      <c r="FX7" s="74">
        <v>513.91999999999996</v>
      </c>
      <c r="FY7" s="15">
        <v>588.69000000000005</v>
      </c>
      <c r="FZ7" s="75">
        <v>-12.7</v>
      </c>
      <c r="GA7" s="74">
        <v>397.96</v>
      </c>
      <c r="GB7" s="15">
        <v>426.97</v>
      </c>
      <c r="GC7" s="75">
        <v>-6.79</v>
      </c>
      <c r="GD7" s="74">
        <v>486.61</v>
      </c>
      <c r="GE7" s="15">
        <v>546.91</v>
      </c>
      <c r="GF7" s="75">
        <v>-11.03</v>
      </c>
      <c r="GG7" s="282"/>
      <c r="GH7" s="282"/>
      <c r="GI7" s="282" t="s">
        <v>50</v>
      </c>
      <c r="GJ7" s="141">
        <v>317</v>
      </c>
      <c r="GK7" s="141">
        <v>317</v>
      </c>
      <c r="GL7" s="141">
        <v>317</v>
      </c>
      <c r="GM7" s="419">
        <v>317</v>
      </c>
      <c r="GN7" s="282"/>
      <c r="GO7" s="224" t="s">
        <v>171</v>
      </c>
      <c r="GP7" s="298">
        <v>36.56</v>
      </c>
      <c r="GQ7" s="246">
        <v>52.91</v>
      </c>
      <c r="GR7" s="411">
        <v>-16.350000000000001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935773</v>
      </c>
      <c r="IO7" s="8">
        <v>1380505</v>
      </c>
      <c r="IP7" s="122">
        <v>-32.22</v>
      </c>
      <c r="IQ7" s="3"/>
      <c r="IR7" s="3"/>
      <c r="IS7" s="287" t="s">
        <v>48</v>
      </c>
      <c r="IT7" s="301">
        <v>0</v>
      </c>
      <c r="IU7" s="400">
        <v>0</v>
      </c>
      <c r="IV7" s="401">
        <v>8</v>
      </c>
      <c r="IW7" s="252">
        <v>8</v>
      </c>
      <c r="IX7" s="255">
        <v>416</v>
      </c>
      <c r="IY7" s="256">
        <v>-98.08</v>
      </c>
      <c r="IZ7" s="282"/>
      <c r="JA7" s="73" t="s">
        <v>49</v>
      </c>
      <c r="JB7" s="74">
        <v>647.19000000000005</v>
      </c>
      <c r="JC7" s="15">
        <v>663.4</v>
      </c>
      <c r="JD7" s="75">
        <v>-2.44</v>
      </c>
      <c r="JE7" s="74">
        <v>466.59</v>
      </c>
      <c r="JF7" s="15">
        <v>486.73</v>
      </c>
      <c r="JG7" s="75">
        <v>-4.1399999999999997</v>
      </c>
      <c r="JH7" s="74">
        <v>606.14</v>
      </c>
      <c r="JI7" s="15">
        <v>622.99</v>
      </c>
      <c r="JJ7" s="75">
        <v>-2.7</v>
      </c>
      <c r="JK7" s="282"/>
      <c r="JL7" s="282"/>
      <c r="JM7" s="282" t="s">
        <v>50</v>
      </c>
      <c r="JN7" s="141">
        <v>317</v>
      </c>
      <c r="JO7" s="141">
        <v>317</v>
      </c>
      <c r="JP7" s="141">
        <v>317</v>
      </c>
      <c r="JQ7" s="419">
        <v>317</v>
      </c>
      <c r="JR7" s="282"/>
      <c r="JS7" s="224" t="s">
        <v>171</v>
      </c>
      <c r="JT7" s="298">
        <v>42.46</v>
      </c>
      <c r="JU7" s="246">
        <v>65.209999999999994</v>
      </c>
      <c r="JV7" s="411">
        <v>-22.75</v>
      </c>
      <c r="JW7" s="193"/>
      <c r="JX7" s="235" t="s">
        <v>52</v>
      </c>
      <c r="JY7" s="446">
        <v>241</v>
      </c>
      <c r="JZ7" s="447">
        <v>0</v>
      </c>
      <c r="KA7" s="447">
        <v>507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748</v>
      </c>
      <c r="KH7" s="450">
        <v>0</v>
      </c>
      <c r="KI7" s="451">
        <v>748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2579348</v>
      </c>
      <c r="LS7" s="8">
        <v>4587743</v>
      </c>
      <c r="LT7" s="122">
        <v>-43.78</v>
      </c>
      <c r="LU7" s="3"/>
      <c r="LV7" s="3"/>
      <c r="LW7" s="420" t="s">
        <v>48</v>
      </c>
      <c r="LX7" s="301">
        <v>376</v>
      </c>
      <c r="LY7" s="304">
        <v>4831</v>
      </c>
      <c r="LZ7" s="405">
        <v>-92.22</v>
      </c>
      <c r="MA7" s="117"/>
      <c r="MB7" s="73" t="s">
        <v>49</v>
      </c>
      <c r="MC7" s="74">
        <v>584.36</v>
      </c>
      <c r="MD7" s="162">
        <v>652.96</v>
      </c>
      <c r="ME7" s="75">
        <v>-10.51</v>
      </c>
      <c r="MF7" s="74">
        <v>424.9</v>
      </c>
      <c r="MG7" s="162">
        <v>452.43</v>
      </c>
      <c r="MH7" s="75">
        <v>-6.08</v>
      </c>
      <c r="MI7" s="74">
        <v>548.89</v>
      </c>
      <c r="MJ7" s="162">
        <v>608.71</v>
      </c>
      <c r="MK7" s="75">
        <v>-9.83</v>
      </c>
      <c r="ML7" s="4"/>
      <c r="MM7" s="4"/>
      <c r="MN7" s="4" t="s">
        <v>50</v>
      </c>
      <c r="MO7" s="421">
        <v>317</v>
      </c>
      <c r="MP7" s="421">
        <v>317</v>
      </c>
      <c r="MQ7" s="421">
        <v>317</v>
      </c>
      <c r="MR7" s="421">
        <v>317</v>
      </c>
      <c r="MS7" s="421">
        <v>317</v>
      </c>
      <c r="MT7" s="196"/>
      <c r="MU7" s="224" t="s">
        <v>171</v>
      </c>
      <c r="MV7" s="298">
        <v>33.17</v>
      </c>
      <c r="MW7" s="246">
        <v>64.349999999999994</v>
      </c>
      <c r="MX7" s="411">
        <v>-31.18</v>
      </c>
      <c r="MY7" s="202"/>
      <c r="MZ7" s="235" t="s">
        <v>52</v>
      </c>
      <c r="NA7" s="446">
        <v>241</v>
      </c>
      <c r="NB7" s="447">
        <v>0</v>
      </c>
      <c r="NC7" s="447">
        <v>507</v>
      </c>
      <c r="ND7" s="448">
        <v>0</v>
      </c>
      <c r="NE7" s="447"/>
      <c r="NF7" s="447"/>
      <c r="NG7" s="447"/>
      <c r="NH7" s="447"/>
      <c r="NI7" s="449">
        <v>748</v>
      </c>
      <c r="NJ7" s="450">
        <v>0</v>
      </c>
      <c r="NK7" s="451">
        <v>748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655767</v>
      </c>
      <c r="C8" s="10">
        <v>878968</v>
      </c>
      <c r="D8" s="105">
        <v>-25.39</v>
      </c>
      <c r="E8" s="3"/>
      <c r="F8" s="3"/>
      <c r="G8" s="287" t="s">
        <v>54</v>
      </c>
      <c r="H8" s="386">
        <v>29</v>
      </c>
      <c r="I8" s="387">
        <v>46</v>
      </c>
      <c r="J8" s="388">
        <v>15</v>
      </c>
      <c r="K8" s="252">
        <v>90</v>
      </c>
      <c r="L8" s="255">
        <v>158</v>
      </c>
      <c r="M8" s="256">
        <v>-43.04</v>
      </c>
      <c r="N8" s="389"/>
      <c r="O8" s="73" t="s">
        <v>55</v>
      </c>
      <c r="P8" s="74">
        <v>445.82</v>
      </c>
      <c r="Q8" s="425">
        <v>464.24</v>
      </c>
      <c r="R8" s="75">
        <v>-3.97</v>
      </c>
      <c r="S8" s="74">
        <v>289.49</v>
      </c>
      <c r="T8" s="425">
        <v>302.49</v>
      </c>
      <c r="U8" s="75">
        <v>-4.3</v>
      </c>
      <c r="V8" s="74">
        <v>414.31</v>
      </c>
      <c r="W8" s="425">
        <v>431.87</v>
      </c>
      <c r="X8" s="75">
        <v>-4.07</v>
      </c>
      <c r="Y8" s="282"/>
      <c r="Z8" s="282"/>
      <c r="AA8" s="282" t="s">
        <v>56</v>
      </c>
      <c r="AB8" s="427">
        <v>212</v>
      </c>
      <c r="AC8" s="427">
        <v>212</v>
      </c>
      <c r="AD8" s="427">
        <v>212</v>
      </c>
      <c r="AE8" s="427">
        <v>212</v>
      </c>
      <c r="AF8" s="282"/>
      <c r="AG8" s="224" t="s">
        <v>57</v>
      </c>
      <c r="AH8" s="296">
        <v>790747</v>
      </c>
      <c r="AI8" s="247">
        <v>1101795</v>
      </c>
      <c r="AJ8" s="411">
        <v>-28.23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139314</v>
      </c>
      <c r="CG8" s="10">
        <v>859721</v>
      </c>
      <c r="CH8" s="105">
        <v>-83.8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135</v>
      </c>
      <c r="CQ8" s="256">
        <v>-100</v>
      </c>
      <c r="CR8" s="398"/>
      <c r="CS8" s="73" t="s">
        <v>55</v>
      </c>
      <c r="CT8" s="74">
        <v>291.70999999999998</v>
      </c>
      <c r="CU8" s="15">
        <v>325.70999999999998</v>
      </c>
      <c r="CV8" s="75">
        <v>-10.44</v>
      </c>
      <c r="CW8" s="74">
        <v>263.81</v>
      </c>
      <c r="CX8" s="15">
        <v>289.05</v>
      </c>
      <c r="CY8" s="75">
        <v>-8.73</v>
      </c>
      <c r="CZ8" s="74">
        <v>285.27999999999997</v>
      </c>
      <c r="DA8" s="15">
        <v>318.56</v>
      </c>
      <c r="DB8" s="75">
        <v>-10.45</v>
      </c>
      <c r="DC8" s="282"/>
      <c r="DD8" s="282"/>
      <c r="DE8" s="282" t="s">
        <v>56</v>
      </c>
      <c r="DF8" s="141">
        <v>212</v>
      </c>
      <c r="DG8" s="141">
        <v>212</v>
      </c>
      <c r="DH8" s="141">
        <v>212</v>
      </c>
      <c r="DI8" s="228">
        <v>212</v>
      </c>
      <c r="DJ8" s="282"/>
      <c r="DK8" s="224" t="s">
        <v>57</v>
      </c>
      <c r="DL8" s="296">
        <v>128264</v>
      </c>
      <c r="DM8" s="247">
        <v>1012225</v>
      </c>
      <c r="DN8" s="411">
        <v>-87.33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679166</v>
      </c>
      <c r="FK8" s="10">
        <v>741874</v>
      </c>
      <c r="FL8" s="105">
        <v>-8.4499999999999993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140</v>
      </c>
      <c r="FU8" s="256">
        <v>-100</v>
      </c>
      <c r="FV8" s="243"/>
      <c r="FW8" s="73" t="s">
        <v>55</v>
      </c>
      <c r="FX8" s="74">
        <v>330.52</v>
      </c>
      <c r="FY8" s="15">
        <v>355.23</v>
      </c>
      <c r="FZ8" s="75">
        <v>-6.96</v>
      </c>
      <c r="GA8" s="74">
        <v>287.13</v>
      </c>
      <c r="GB8" s="15">
        <v>319.33</v>
      </c>
      <c r="GC8" s="75">
        <v>-10.08</v>
      </c>
      <c r="GD8" s="74">
        <v>320.3</v>
      </c>
      <c r="GE8" s="15">
        <v>345.96</v>
      </c>
      <c r="GF8" s="75">
        <v>-7.42</v>
      </c>
      <c r="GG8" s="282"/>
      <c r="GH8" s="282"/>
      <c r="GI8" s="282" t="s">
        <v>56</v>
      </c>
      <c r="GJ8" s="141">
        <v>212</v>
      </c>
      <c r="GK8" s="141">
        <v>212</v>
      </c>
      <c r="GL8" s="141">
        <v>212</v>
      </c>
      <c r="GM8" s="419">
        <v>212</v>
      </c>
      <c r="GN8" s="282"/>
      <c r="GO8" s="224" t="s">
        <v>57</v>
      </c>
      <c r="GP8" s="296">
        <v>665628</v>
      </c>
      <c r="GQ8" s="247">
        <v>924927</v>
      </c>
      <c r="GR8" s="411">
        <v>-28.03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935267</v>
      </c>
      <c r="IO8" s="10">
        <v>1052150</v>
      </c>
      <c r="IP8" s="105">
        <v>-11.11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142</v>
      </c>
      <c r="IY8" s="256">
        <v>-100</v>
      </c>
      <c r="IZ8" s="282"/>
      <c r="JA8" s="73" t="s">
        <v>55</v>
      </c>
      <c r="JB8" s="74">
        <v>504.02</v>
      </c>
      <c r="JC8" s="15">
        <v>528.9</v>
      </c>
      <c r="JD8" s="75">
        <v>-4.7</v>
      </c>
      <c r="JE8" s="74">
        <v>365.45</v>
      </c>
      <c r="JF8" s="15">
        <v>388.97</v>
      </c>
      <c r="JG8" s="75">
        <v>-6.05</v>
      </c>
      <c r="JH8" s="74">
        <v>472.52</v>
      </c>
      <c r="JI8" s="15">
        <v>496.89</v>
      </c>
      <c r="JJ8" s="75">
        <v>-4.9000000000000004</v>
      </c>
      <c r="JK8" s="282"/>
      <c r="JL8" s="282"/>
      <c r="JM8" s="282" t="s">
        <v>56</v>
      </c>
      <c r="JN8" s="141">
        <v>212</v>
      </c>
      <c r="JO8" s="141">
        <v>212</v>
      </c>
      <c r="JP8" s="141">
        <v>212</v>
      </c>
      <c r="JQ8" s="419">
        <v>212</v>
      </c>
      <c r="JR8" s="282"/>
      <c r="JS8" s="224" t="s">
        <v>57</v>
      </c>
      <c r="JT8" s="296">
        <v>907750</v>
      </c>
      <c r="JU8" s="247">
        <v>1343183</v>
      </c>
      <c r="JV8" s="411">
        <v>-32.42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2409514</v>
      </c>
      <c r="LS8" s="10">
        <v>3532713</v>
      </c>
      <c r="LT8" s="105">
        <v>-31.79</v>
      </c>
      <c r="LU8" s="3"/>
      <c r="LV8" s="3"/>
      <c r="LW8" s="420" t="s">
        <v>54</v>
      </c>
      <c r="LX8" s="301">
        <v>90</v>
      </c>
      <c r="LY8" s="304">
        <v>575</v>
      </c>
      <c r="LZ8" s="405">
        <v>-84.35</v>
      </c>
      <c r="MA8" s="117"/>
      <c r="MB8" s="73" t="s">
        <v>55</v>
      </c>
      <c r="MC8" s="74">
        <v>424.11</v>
      </c>
      <c r="MD8" s="162">
        <v>433.99</v>
      </c>
      <c r="ME8" s="75">
        <v>-2.2799999999999998</v>
      </c>
      <c r="MF8" s="74">
        <v>315.27999999999997</v>
      </c>
      <c r="MG8" s="162">
        <v>333.04</v>
      </c>
      <c r="MH8" s="75">
        <v>-5.33</v>
      </c>
      <c r="MI8" s="74">
        <v>399.91</v>
      </c>
      <c r="MJ8" s="162">
        <v>411.71</v>
      </c>
      <c r="MK8" s="75">
        <v>-2.87</v>
      </c>
      <c r="ML8" s="4"/>
      <c r="MM8" s="4"/>
      <c r="MN8" s="4" t="s">
        <v>56</v>
      </c>
      <c r="MO8" s="421">
        <v>212</v>
      </c>
      <c r="MP8" s="421">
        <v>212</v>
      </c>
      <c r="MQ8" s="421">
        <v>212</v>
      </c>
      <c r="MR8" s="421">
        <v>212</v>
      </c>
      <c r="MS8" s="421">
        <v>212</v>
      </c>
      <c r="MT8" s="196"/>
      <c r="MU8" s="224" t="s">
        <v>57</v>
      </c>
      <c r="MV8" s="296">
        <v>2492389</v>
      </c>
      <c r="MW8" s="247">
        <v>4382130</v>
      </c>
      <c r="MX8" s="411">
        <v>-43.12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167888</v>
      </c>
      <c r="C9" s="14">
        <v>277116</v>
      </c>
      <c r="D9" s="114">
        <v>-39.42</v>
      </c>
      <c r="E9" s="3"/>
      <c r="F9" s="3"/>
      <c r="G9" s="287" t="s">
        <v>59</v>
      </c>
      <c r="H9" s="386">
        <v>1774</v>
      </c>
      <c r="I9" s="387">
        <v>718</v>
      </c>
      <c r="J9" s="388">
        <v>105</v>
      </c>
      <c r="K9" s="252">
        <v>2597</v>
      </c>
      <c r="L9" s="255">
        <v>4212</v>
      </c>
      <c r="M9" s="256">
        <v>-38.340000000000003</v>
      </c>
      <c r="N9" s="389"/>
      <c r="O9" s="73" t="s">
        <v>60</v>
      </c>
      <c r="P9" s="74">
        <v>273.43</v>
      </c>
      <c r="Q9" s="425">
        <v>282.79000000000002</v>
      </c>
      <c r="R9" s="75">
        <v>-3.31</v>
      </c>
      <c r="S9" s="74">
        <v>241.05</v>
      </c>
      <c r="T9" s="425">
        <v>242.9</v>
      </c>
      <c r="U9" s="75">
        <v>-0.76</v>
      </c>
      <c r="V9" s="74">
        <v>266.89999999999998</v>
      </c>
      <c r="W9" s="425">
        <v>274.8</v>
      </c>
      <c r="X9" s="75">
        <v>-2.87</v>
      </c>
      <c r="Y9" s="282"/>
      <c r="Z9" s="282"/>
      <c r="AA9" s="282" t="s">
        <v>61</v>
      </c>
      <c r="AB9" s="427">
        <v>40</v>
      </c>
      <c r="AC9" s="427">
        <v>40</v>
      </c>
      <c r="AD9" s="427">
        <v>40</v>
      </c>
      <c r="AE9" s="427">
        <v>40</v>
      </c>
      <c r="AF9" s="282"/>
      <c r="AG9" s="224" t="s">
        <v>172</v>
      </c>
      <c r="AH9" s="299">
        <v>1.74</v>
      </c>
      <c r="AI9" s="248">
        <v>1.92</v>
      </c>
      <c r="AJ9" s="411">
        <v>-0.18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640</v>
      </c>
      <c r="CG9" s="14">
        <v>211642</v>
      </c>
      <c r="CH9" s="114">
        <v>-99.7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3727</v>
      </c>
      <c r="CQ9" s="256">
        <v>-100</v>
      </c>
      <c r="CR9" s="398"/>
      <c r="CS9" s="73" t="s">
        <v>60</v>
      </c>
      <c r="CT9" s="74">
        <v>237.76</v>
      </c>
      <c r="CU9" s="15">
        <v>282.12</v>
      </c>
      <c r="CV9" s="75">
        <v>-15.72</v>
      </c>
      <c r="CW9" s="74">
        <v>125.37</v>
      </c>
      <c r="CX9" s="15">
        <v>126.81</v>
      </c>
      <c r="CY9" s="75">
        <v>-1.1399999999999999</v>
      </c>
      <c r="CZ9" s="74">
        <v>211.87</v>
      </c>
      <c r="DA9" s="15">
        <v>251.8</v>
      </c>
      <c r="DB9" s="75">
        <v>-15.86</v>
      </c>
      <c r="DC9" s="282"/>
      <c r="DD9" s="282"/>
      <c r="DE9" s="282" t="s">
        <v>61</v>
      </c>
      <c r="DF9" s="141">
        <v>40</v>
      </c>
      <c r="DG9" s="141">
        <v>40</v>
      </c>
      <c r="DH9" s="141">
        <v>40</v>
      </c>
      <c r="DI9" s="228">
        <v>40</v>
      </c>
      <c r="DJ9" s="282"/>
      <c r="DK9" s="224" t="s">
        <v>172</v>
      </c>
      <c r="DL9" s="299">
        <v>1.68</v>
      </c>
      <c r="DM9" s="248">
        <v>1.7</v>
      </c>
      <c r="DN9" s="411">
        <v>-0.02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800</v>
      </c>
      <c r="FK9" s="14">
        <v>237917</v>
      </c>
      <c r="FL9" s="114">
        <v>-99.66</v>
      </c>
      <c r="FM9" s="3"/>
      <c r="FN9" s="3"/>
      <c r="FO9" s="287" t="s">
        <v>59</v>
      </c>
      <c r="FP9" s="301">
        <v>8</v>
      </c>
      <c r="FQ9" s="400">
        <v>15</v>
      </c>
      <c r="FR9" s="401">
        <v>0</v>
      </c>
      <c r="FS9" s="252">
        <v>23</v>
      </c>
      <c r="FT9" s="255">
        <v>3557</v>
      </c>
      <c r="FU9" s="256">
        <v>-99.35</v>
      </c>
      <c r="FV9" s="243"/>
      <c r="FW9" s="73" t="s">
        <v>60</v>
      </c>
      <c r="FX9" s="74">
        <v>266.45</v>
      </c>
      <c r="FY9" s="15">
        <v>305.95</v>
      </c>
      <c r="FZ9" s="75">
        <v>-12.91</v>
      </c>
      <c r="GA9" s="74">
        <v>193.04</v>
      </c>
      <c r="GB9" s="15">
        <v>198.53</v>
      </c>
      <c r="GC9" s="75">
        <v>-2.77</v>
      </c>
      <c r="GD9" s="74">
        <v>249.16</v>
      </c>
      <c r="GE9" s="15">
        <v>278.2</v>
      </c>
      <c r="GF9" s="75">
        <v>-10.44</v>
      </c>
      <c r="GG9" s="282"/>
      <c r="GH9" s="282"/>
      <c r="GI9" s="282" t="s">
        <v>61</v>
      </c>
      <c r="GJ9" s="141">
        <v>40</v>
      </c>
      <c r="GK9" s="141">
        <v>40</v>
      </c>
      <c r="GL9" s="141">
        <v>40</v>
      </c>
      <c r="GM9" s="419">
        <v>40</v>
      </c>
      <c r="GN9" s="282"/>
      <c r="GO9" s="224" t="s">
        <v>172</v>
      </c>
      <c r="GP9" s="299">
        <v>1.57</v>
      </c>
      <c r="GQ9" s="248">
        <v>1.54</v>
      </c>
      <c r="GR9" s="411">
        <v>0.03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506</v>
      </c>
      <c r="IO9" s="14">
        <v>328355</v>
      </c>
      <c r="IP9" s="114">
        <v>-99.85</v>
      </c>
      <c r="IQ9" s="3"/>
      <c r="IR9" s="3"/>
      <c r="IS9" s="287" t="s">
        <v>59</v>
      </c>
      <c r="IT9" s="301">
        <v>2</v>
      </c>
      <c r="IU9" s="400">
        <v>6</v>
      </c>
      <c r="IV9" s="401">
        <v>0</v>
      </c>
      <c r="IW9" s="252">
        <v>8</v>
      </c>
      <c r="IX9" s="255">
        <v>6879</v>
      </c>
      <c r="IY9" s="256">
        <v>-99.88</v>
      </c>
      <c r="IZ9" s="282"/>
      <c r="JA9" s="73" t="s">
        <v>60</v>
      </c>
      <c r="JB9" s="74">
        <v>211.91</v>
      </c>
      <c r="JC9" s="15">
        <v>385.87</v>
      </c>
      <c r="JD9" s="75">
        <v>-45.08</v>
      </c>
      <c r="JE9" s="74">
        <v>149.72999999999999</v>
      </c>
      <c r="JF9" s="15">
        <v>243.34</v>
      </c>
      <c r="JG9" s="75">
        <v>-38.47</v>
      </c>
      <c r="JH9" s="74">
        <v>197.77</v>
      </c>
      <c r="JI9" s="15">
        <v>353.27</v>
      </c>
      <c r="JJ9" s="75">
        <v>-44.02</v>
      </c>
      <c r="JK9" s="282"/>
      <c r="JL9" s="282"/>
      <c r="JM9" s="282" t="s">
        <v>61</v>
      </c>
      <c r="JN9" s="141">
        <v>40</v>
      </c>
      <c r="JO9" s="141">
        <v>40</v>
      </c>
      <c r="JP9" s="141">
        <v>40</v>
      </c>
      <c r="JQ9" s="419">
        <v>40</v>
      </c>
      <c r="JR9" s="282"/>
      <c r="JS9" s="224" t="s">
        <v>172</v>
      </c>
      <c r="JT9" s="299">
        <v>1.35</v>
      </c>
      <c r="JU9" s="248">
        <v>1.44</v>
      </c>
      <c r="JV9" s="411">
        <v>-0.09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169834</v>
      </c>
      <c r="LS9" s="200">
        <v>1055030</v>
      </c>
      <c r="LT9" s="114">
        <v>-83.9</v>
      </c>
      <c r="LU9" s="3"/>
      <c r="LV9" s="3"/>
      <c r="LW9" s="420" t="s">
        <v>59</v>
      </c>
      <c r="LX9" s="301">
        <v>2628</v>
      </c>
      <c r="LY9" s="304">
        <v>18375</v>
      </c>
      <c r="LZ9" s="405">
        <v>-85.7</v>
      </c>
      <c r="MA9" s="117"/>
      <c r="MB9" s="73" t="s">
        <v>60</v>
      </c>
      <c r="MC9" s="74">
        <v>247.36</v>
      </c>
      <c r="MD9" s="162">
        <v>320.52999999999997</v>
      </c>
      <c r="ME9" s="75">
        <v>-22.83</v>
      </c>
      <c r="MF9" s="74">
        <v>186.1</v>
      </c>
      <c r="MG9" s="162">
        <v>210.75</v>
      </c>
      <c r="MH9" s="75">
        <v>-11.7</v>
      </c>
      <c r="MI9" s="74">
        <v>233.74</v>
      </c>
      <c r="MJ9" s="162">
        <v>296.31</v>
      </c>
      <c r="MK9" s="75">
        <v>-21.12</v>
      </c>
      <c r="ML9" s="4"/>
      <c r="MM9" s="4"/>
      <c r="MN9" s="4" t="s">
        <v>61</v>
      </c>
      <c r="MO9" s="421">
        <v>40</v>
      </c>
      <c r="MP9" s="421">
        <v>40</v>
      </c>
      <c r="MQ9" s="421">
        <v>40</v>
      </c>
      <c r="MR9" s="421">
        <v>40</v>
      </c>
      <c r="MS9" s="421">
        <v>40</v>
      </c>
      <c r="MT9" s="196"/>
      <c r="MU9" s="224" t="s">
        <v>172</v>
      </c>
      <c r="MV9" s="299">
        <v>1.55</v>
      </c>
      <c r="MW9" s="248">
        <v>1.64</v>
      </c>
      <c r="MX9" s="411">
        <v>-0.09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459979</v>
      </c>
      <c r="C10" s="8">
        <v>650651</v>
      </c>
      <c r="D10" s="122">
        <v>-29.3</v>
      </c>
      <c r="E10" s="3"/>
      <c r="F10" s="3"/>
      <c r="G10" s="287" t="s">
        <v>65</v>
      </c>
      <c r="H10" s="386">
        <v>60</v>
      </c>
      <c r="I10" s="387">
        <v>69</v>
      </c>
      <c r="J10" s="388">
        <v>25</v>
      </c>
      <c r="K10" s="252">
        <v>154</v>
      </c>
      <c r="L10" s="255">
        <v>313</v>
      </c>
      <c r="M10" s="256">
        <v>-50.8</v>
      </c>
      <c r="N10" s="389"/>
      <c r="O10" s="73" t="s">
        <v>66</v>
      </c>
      <c r="P10" s="74">
        <v>156.30000000000001</v>
      </c>
      <c r="Q10" s="425">
        <v>163.08000000000001</v>
      </c>
      <c r="R10" s="75">
        <v>-4.16</v>
      </c>
      <c r="S10" s="74">
        <v>139.80000000000001</v>
      </c>
      <c r="T10" s="425">
        <v>140.80000000000001</v>
      </c>
      <c r="U10" s="75">
        <v>-0.71</v>
      </c>
      <c r="V10" s="74">
        <v>152.97</v>
      </c>
      <c r="W10" s="425">
        <v>158.62</v>
      </c>
      <c r="X10" s="75">
        <v>-3.56</v>
      </c>
      <c r="Y10" s="282"/>
      <c r="Z10" s="282"/>
      <c r="AA10" s="282" t="s">
        <v>67</v>
      </c>
      <c r="AB10" s="427">
        <v>41</v>
      </c>
      <c r="AC10" s="427">
        <v>41</v>
      </c>
      <c r="AD10" s="427">
        <v>41</v>
      </c>
      <c r="AE10" s="427">
        <v>41</v>
      </c>
      <c r="AF10" s="282"/>
      <c r="AG10" s="225" t="s">
        <v>173</v>
      </c>
      <c r="AH10" s="300">
        <v>1.91</v>
      </c>
      <c r="AI10" s="249">
        <v>1.95</v>
      </c>
      <c r="AJ10" s="459">
        <v>-0.04</v>
      </c>
      <c r="AK10" s="156"/>
      <c r="AL10" s="235" t="s">
        <v>69</v>
      </c>
      <c r="AM10" s="455">
        <v>34739</v>
      </c>
      <c r="AN10" s="272">
        <v>0</v>
      </c>
      <c r="AO10" s="272">
        <v>4189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38928</v>
      </c>
      <c r="AV10" s="450">
        <v>15322</v>
      </c>
      <c r="AW10" s="451">
        <v>54250</v>
      </c>
      <c r="AX10" s="389"/>
      <c r="AY10" s="282"/>
      <c r="AZ10" s="235" t="s">
        <v>69</v>
      </c>
      <c r="BA10" s="455">
        <v>21767</v>
      </c>
      <c r="BB10" s="272">
        <v>0</v>
      </c>
      <c r="BC10" s="272">
        <v>37861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59628</v>
      </c>
      <c r="BJ10" s="450">
        <v>8277</v>
      </c>
      <c r="BK10" s="451">
        <v>67905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84375</v>
      </c>
      <c r="CG10" s="8">
        <v>473804</v>
      </c>
      <c r="CH10" s="122">
        <v>-82.19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236</v>
      </c>
      <c r="CQ10" s="256">
        <v>-100</v>
      </c>
      <c r="CR10" s="398"/>
      <c r="CS10" s="73" t="s">
        <v>66</v>
      </c>
      <c r="CT10" s="74">
        <v>179.34</v>
      </c>
      <c r="CU10" s="15">
        <v>238.6</v>
      </c>
      <c r="CV10" s="75">
        <v>-24.84</v>
      </c>
      <c r="CW10" s="74">
        <v>156.24</v>
      </c>
      <c r="CX10" s="15">
        <v>191.27</v>
      </c>
      <c r="CY10" s="75">
        <v>-18.309999999999999</v>
      </c>
      <c r="CZ10" s="74">
        <v>174.02</v>
      </c>
      <c r="DA10" s="15">
        <v>229.36</v>
      </c>
      <c r="DB10" s="75">
        <v>-24.13</v>
      </c>
      <c r="DC10" s="282"/>
      <c r="DD10" s="282"/>
      <c r="DE10" s="282" t="s">
        <v>67</v>
      </c>
      <c r="DF10" s="141">
        <v>41</v>
      </c>
      <c r="DG10" s="141">
        <v>41</v>
      </c>
      <c r="DH10" s="141">
        <v>41</v>
      </c>
      <c r="DI10" s="228">
        <v>41</v>
      </c>
      <c r="DJ10" s="282"/>
      <c r="DK10" s="225" t="s">
        <v>173</v>
      </c>
      <c r="DL10" s="300">
        <v>1.81</v>
      </c>
      <c r="DM10" s="249">
        <v>1.92</v>
      </c>
      <c r="DN10" s="459">
        <v>-0.11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523312</v>
      </c>
      <c r="FK10" s="8">
        <v>638313</v>
      </c>
      <c r="FL10" s="122">
        <v>-18.02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761</v>
      </c>
      <c r="FU10" s="256">
        <v>-100</v>
      </c>
      <c r="FV10" s="243"/>
      <c r="FW10" s="73" t="s">
        <v>66</v>
      </c>
      <c r="FX10" s="74">
        <v>168.05</v>
      </c>
      <c r="FY10" s="15">
        <v>203.99</v>
      </c>
      <c r="FZ10" s="75">
        <v>-17.62</v>
      </c>
      <c r="GA10" s="74">
        <v>155.97999999999999</v>
      </c>
      <c r="GB10" s="15">
        <v>183.25</v>
      </c>
      <c r="GC10" s="75">
        <v>-14.88</v>
      </c>
      <c r="GD10" s="74">
        <v>165.21</v>
      </c>
      <c r="GE10" s="15">
        <v>198.63</v>
      </c>
      <c r="GF10" s="75">
        <v>-16.829999999999998</v>
      </c>
      <c r="GG10" s="282"/>
      <c r="GH10" s="282"/>
      <c r="GI10" s="282" t="s">
        <v>67</v>
      </c>
      <c r="GJ10" s="141">
        <v>41</v>
      </c>
      <c r="GK10" s="141">
        <v>41</v>
      </c>
      <c r="GL10" s="141">
        <v>41</v>
      </c>
      <c r="GM10" s="419">
        <v>41</v>
      </c>
      <c r="GN10" s="282"/>
      <c r="GO10" s="225" t="s">
        <v>173</v>
      </c>
      <c r="GP10" s="300">
        <v>1.84</v>
      </c>
      <c r="GQ10" s="249">
        <v>1.85</v>
      </c>
      <c r="GR10" s="459">
        <v>-0.01</v>
      </c>
      <c r="GS10" s="156"/>
      <c r="GT10" s="235" t="s">
        <v>69</v>
      </c>
      <c r="GU10" s="455">
        <v>1129</v>
      </c>
      <c r="GV10" s="272">
        <v>0</v>
      </c>
      <c r="GW10" s="272">
        <v>7474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8603</v>
      </c>
      <c r="HD10" s="450">
        <v>5885</v>
      </c>
      <c r="HE10" s="451">
        <v>14488</v>
      </c>
      <c r="HF10" s="282"/>
      <c r="HG10" s="282"/>
      <c r="HH10" s="235" t="s">
        <v>69</v>
      </c>
      <c r="HI10" s="455">
        <v>10</v>
      </c>
      <c r="HJ10" s="272">
        <v>0</v>
      </c>
      <c r="HK10" s="272">
        <v>35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45</v>
      </c>
      <c r="HR10" s="450">
        <v>0</v>
      </c>
      <c r="HS10" s="451">
        <v>45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597219</v>
      </c>
      <c r="IO10" s="8">
        <v>909158</v>
      </c>
      <c r="IP10" s="122">
        <v>-34.31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365</v>
      </c>
      <c r="IY10" s="256">
        <v>-100</v>
      </c>
      <c r="IZ10" s="282"/>
      <c r="JA10" s="73" t="s">
        <v>66</v>
      </c>
      <c r="JB10" s="74">
        <v>105.02</v>
      </c>
      <c r="JC10" s="15">
        <v>224.38</v>
      </c>
      <c r="JD10" s="75">
        <v>-53.2</v>
      </c>
      <c r="JE10" s="74">
        <v>80.78</v>
      </c>
      <c r="JF10" s="15">
        <v>134.49</v>
      </c>
      <c r="JG10" s="75">
        <v>-39.94</v>
      </c>
      <c r="JH10" s="74">
        <v>99.51</v>
      </c>
      <c r="JI10" s="15">
        <v>203.82</v>
      </c>
      <c r="JJ10" s="75">
        <v>-51.18</v>
      </c>
      <c r="JK10" s="282"/>
      <c r="JL10" s="282"/>
      <c r="JM10" s="282" t="s">
        <v>67</v>
      </c>
      <c r="JN10" s="141">
        <v>41</v>
      </c>
      <c r="JO10" s="141">
        <v>41</v>
      </c>
      <c r="JP10" s="141">
        <v>41</v>
      </c>
      <c r="JQ10" s="419">
        <v>41</v>
      </c>
      <c r="JR10" s="282"/>
      <c r="JS10" s="225" t="s">
        <v>173</v>
      </c>
      <c r="JT10" s="300">
        <v>1.84</v>
      </c>
      <c r="JU10" s="249">
        <v>2.0699999999999998</v>
      </c>
      <c r="JV10" s="459">
        <v>-0.23</v>
      </c>
      <c r="JW10" s="156"/>
      <c r="JX10" s="235" t="s">
        <v>69</v>
      </c>
      <c r="JY10" s="455">
        <v>45833</v>
      </c>
      <c r="JZ10" s="272">
        <v>0</v>
      </c>
      <c r="KA10" s="272">
        <v>35699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81532</v>
      </c>
      <c r="KH10" s="450">
        <v>181699</v>
      </c>
      <c r="KI10" s="451">
        <v>263231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1664885</v>
      </c>
      <c r="LS10" s="8">
        <v>2671926</v>
      </c>
      <c r="LT10" s="122">
        <v>-37.69</v>
      </c>
      <c r="LU10" s="3"/>
      <c r="LV10" s="3"/>
      <c r="LW10" s="420" t="s">
        <v>65</v>
      </c>
      <c r="LX10" s="301">
        <v>154</v>
      </c>
      <c r="LY10" s="304">
        <v>1675</v>
      </c>
      <c r="LZ10" s="405">
        <v>-90.81</v>
      </c>
      <c r="MA10" s="117"/>
      <c r="MB10" s="73" t="s">
        <v>66</v>
      </c>
      <c r="MC10" s="74">
        <v>142.5</v>
      </c>
      <c r="MD10" s="162">
        <v>207.29</v>
      </c>
      <c r="ME10" s="75">
        <v>-31.26</v>
      </c>
      <c r="MF10" s="74">
        <v>124.19</v>
      </c>
      <c r="MG10" s="162">
        <v>158.38</v>
      </c>
      <c r="MH10" s="75">
        <v>-21.59</v>
      </c>
      <c r="MI10" s="74">
        <v>138.43</v>
      </c>
      <c r="MJ10" s="162">
        <v>196.5</v>
      </c>
      <c r="MK10" s="75">
        <v>-29.55</v>
      </c>
      <c r="ML10" s="4"/>
      <c r="MM10" s="4"/>
      <c r="MN10" s="4" t="s">
        <v>67</v>
      </c>
      <c r="MO10" s="421">
        <v>41</v>
      </c>
      <c r="MP10" s="421">
        <v>41</v>
      </c>
      <c r="MQ10" s="421">
        <v>41</v>
      </c>
      <c r="MR10" s="421">
        <v>41</v>
      </c>
      <c r="MS10" s="421">
        <v>41</v>
      </c>
      <c r="MT10" s="196"/>
      <c r="MU10" s="225" t="s">
        <v>173</v>
      </c>
      <c r="MV10" s="300">
        <v>1.86</v>
      </c>
      <c r="MW10" s="249">
        <v>1.95</v>
      </c>
      <c r="MX10" s="459">
        <v>-0.09</v>
      </c>
      <c r="MY10" s="203"/>
      <c r="MZ10" s="235" t="s">
        <v>69</v>
      </c>
      <c r="NA10" s="455">
        <v>81701</v>
      </c>
      <c r="NB10" s="272">
        <v>0</v>
      </c>
      <c r="NC10" s="272">
        <v>47362</v>
      </c>
      <c r="ND10" s="456">
        <v>0</v>
      </c>
      <c r="NE10" s="272"/>
      <c r="NF10" s="272"/>
      <c r="NG10" s="272"/>
      <c r="NH10" s="272"/>
      <c r="NI10" s="457">
        <v>129063</v>
      </c>
      <c r="NJ10" s="450">
        <v>202906</v>
      </c>
      <c r="NK10" s="451">
        <v>331969</v>
      </c>
      <c r="NL10" s="453"/>
      <c r="NM10" s="453"/>
      <c r="NN10" s="454" t="s">
        <v>69</v>
      </c>
      <c r="NO10" s="455">
        <v>21777</v>
      </c>
      <c r="NP10" s="272">
        <v>0</v>
      </c>
      <c r="NQ10" s="272">
        <v>37896</v>
      </c>
      <c r="NR10" s="456">
        <v>0</v>
      </c>
      <c r="NS10" s="272"/>
      <c r="NT10" s="272"/>
      <c r="NU10" s="272"/>
      <c r="NV10" s="272"/>
      <c r="NW10" s="457">
        <v>59673</v>
      </c>
      <c r="NX10" s="450">
        <v>8277</v>
      </c>
      <c r="NY10" s="451">
        <v>67950</v>
      </c>
    </row>
    <row r="11" spans="1:390" ht="23.25" customHeight="1" thickTop="1" thickBot="1">
      <c r="A11" s="67" t="s">
        <v>53</v>
      </c>
      <c r="B11" s="9">
        <v>422231</v>
      </c>
      <c r="C11" s="10">
        <v>589408</v>
      </c>
      <c r="D11" s="105">
        <v>-28.36</v>
      </c>
      <c r="E11" s="3"/>
      <c r="F11" s="3"/>
      <c r="G11" s="287" t="s">
        <v>70</v>
      </c>
      <c r="H11" s="386">
        <v>261</v>
      </c>
      <c r="I11" s="387">
        <v>165</v>
      </c>
      <c r="J11" s="388">
        <v>147</v>
      </c>
      <c r="K11" s="252">
        <v>573</v>
      </c>
      <c r="L11" s="255">
        <v>942</v>
      </c>
      <c r="M11" s="256">
        <v>-39.17</v>
      </c>
      <c r="N11" s="389"/>
      <c r="O11" s="73" t="s">
        <v>71</v>
      </c>
      <c r="P11" s="74">
        <v>219.45</v>
      </c>
      <c r="Q11" s="425">
        <v>215.52</v>
      </c>
      <c r="R11" s="75">
        <v>1.82</v>
      </c>
      <c r="S11" s="74">
        <v>231.37</v>
      </c>
      <c r="T11" s="425">
        <v>227.13</v>
      </c>
      <c r="U11" s="75">
        <v>1.87</v>
      </c>
      <c r="V11" s="74">
        <v>221.85</v>
      </c>
      <c r="W11" s="425">
        <v>217.84</v>
      </c>
      <c r="X11" s="75">
        <v>1.84</v>
      </c>
      <c r="Y11" s="282"/>
      <c r="Z11" s="282"/>
      <c r="AA11" s="282" t="s">
        <v>72</v>
      </c>
      <c r="AB11" s="427">
        <v>37</v>
      </c>
      <c r="AC11" s="427">
        <v>37</v>
      </c>
      <c r="AD11" s="427">
        <v>37</v>
      </c>
      <c r="AE11" s="427">
        <v>37</v>
      </c>
      <c r="AF11" s="282"/>
      <c r="AG11" s="282" t="s">
        <v>168</v>
      </c>
      <c r="AH11" s="282"/>
      <c r="AI11" s="282"/>
      <c r="AJ11" s="282"/>
      <c r="AK11" s="282"/>
      <c r="AL11" s="235" t="s">
        <v>74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84228</v>
      </c>
      <c r="CG11" s="10">
        <v>460923</v>
      </c>
      <c r="CH11" s="105">
        <v>-81.73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688</v>
      </c>
      <c r="CQ11" s="256">
        <v>-100</v>
      </c>
      <c r="CR11" s="398"/>
      <c r="CS11" s="73" t="s">
        <v>71</v>
      </c>
      <c r="CT11" s="74">
        <v>209.37</v>
      </c>
      <c r="CU11" s="15">
        <v>237.68</v>
      </c>
      <c r="CV11" s="75">
        <v>-11.91</v>
      </c>
      <c r="CW11" s="74">
        <v>199.93</v>
      </c>
      <c r="CX11" s="15">
        <v>237.15</v>
      </c>
      <c r="CY11" s="75">
        <v>-15.69</v>
      </c>
      <c r="CZ11" s="74">
        <v>207.2</v>
      </c>
      <c r="DA11" s="15">
        <v>237.57</v>
      </c>
      <c r="DB11" s="75">
        <v>-12.78</v>
      </c>
      <c r="DC11" s="282"/>
      <c r="DD11" s="282"/>
      <c r="DE11" s="282" t="s">
        <v>72</v>
      </c>
      <c r="DF11" s="141">
        <v>37</v>
      </c>
      <c r="DG11" s="141">
        <v>37</v>
      </c>
      <c r="DH11" s="141">
        <v>37</v>
      </c>
      <c r="DI11" s="228">
        <v>37</v>
      </c>
      <c r="DJ11" s="282"/>
      <c r="DK11" s="282" t="s">
        <v>168</v>
      </c>
      <c r="DL11" s="282"/>
      <c r="DM11" s="139"/>
      <c r="DN11" s="282"/>
      <c r="DO11" s="282"/>
      <c r="DP11" s="235" t="s">
        <v>74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523144</v>
      </c>
      <c r="FK11" s="10">
        <v>607210</v>
      </c>
      <c r="FL11" s="105">
        <v>-13.84</v>
      </c>
      <c r="FM11" s="3"/>
      <c r="FN11" s="3"/>
      <c r="FO11" s="287" t="s">
        <v>70</v>
      </c>
      <c r="FP11" s="301">
        <v>11</v>
      </c>
      <c r="FQ11" s="400">
        <v>5</v>
      </c>
      <c r="FR11" s="401">
        <v>9</v>
      </c>
      <c r="FS11" s="252">
        <v>25</v>
      </c>
      <c r="FT11" s="255">
        <v>780</v>
      </c>
      <c r="FU11" s="256">
        <v>-96.79</v>
      </c>
      <c r="FV11" s="243"/>
      <c r="FW11" s="73" t="s">
        <v>71</v>
      </c>
      <c r="FX11" s="74">
        <v>236.61</v>
      </c>
      <c r="FY11" s="15">
        <v>248.28</v>
      </c>
      <c r="FZ11" s="75">
        <v>-4.7</v>
      </c>
      <c r="GA11" s="74">
        <v>173.01</v>
      </c>
      <c r="GB11" s="15">
        <v>192.49</v>
      </c>
      <c r="GC11" s="75">
        <v>-10.119999999999999</v>
      </c>
      <c r="GD11" s="74">
        <v>221.63</v>
      </c>
      <c r="GE11" s="15">
        <v>233.87</v>
      </c>
      <c r="GF11" s="75">
        <v>-5.23</v>
      </c>
      <c r="GG11" s="282"/>
      <c r="GH11" s="282"/>
      <c r="GI11" s="282" t="s">
        <v>72</v>
      </c>
      <c r="GJ11" s="141">
        <v>37</v>
      </c>
      <c r="GK11" s="141">
        <v>37</v>
      </c>
      <c r="GL11" s="141">
        <v>37</v>
      </c>
      <c r="GM11" s="419">
        <v>37</v>
      </c>
      <c r="GN11" s="282"/>
      <c r="GO11" s="282" t="s">
        <v>168</v>
      </c>
      <c r="GP11" s="282"/>
      <c r="GQ11" s="139"/>
      <c r="GR11" s="282"/>
      <c r="GS11" s="282"/>
      <c r="GT11" s="235" t="s">
        <v>74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597158</v>
      </c>
      <c r="IO11" s="10">
        <v>833139</v>
      </c>
      <c r="IP11" s="105">
        <v>-28.32</v>
      </c>
      <c r="IQ11" s="3"/>
      <c r="IR11" s="3"/>
      <c r="IS11" s="287" t="s">
        <v>70</v>
      </c>
      <c r="IT11" s="301">
        <v>4</v>
      </c>
      <c r="IU11" s="400">
        <v>1</v>
      </c>
      <c r="IV11" s="401">
        <v>4</v>
      </c>
      <c r="IW11" s="252">
        <v>9</v>
      </c>
      <c r="IX11" s="255">
        <v>1623</v>
      </c>
      <c r="IY11" s="256">
        <v>-99.45</v>
      </c>
      <c r="IZ11" s="282"/>
      <c r="JA11" s="73" t="s">
        <v>71</v>
      </c>
      <c r="JB11" s="74">
        <v>292.93</v>
      </c>
      <c r="JC11" s="15">
        <v>302.89</v>
      </c>
      <c r="JD11" s="75">
        <v>-3.29</v>
      </c>
      <c r="JE11" s="74">
        <v>184.59</v>
      </c>
      <c r="JF11" s="15">
        <v>192.12</v>
      </c>
      <c r="JG11" s="75">
        <v>-3.92</v>
      </c>
      <c r="JH11" s="74">
        <v>268.3</v>
      </c>
      <c r="JI11" s="15">
        <v>277.55</v>
      </c>
      <c r="JJ11" s="75">
        <v>-3.33</v>
      </c>
      <c r="JK11" s="282"/>
      <c r="JL11" s="282"/>
      <c r="JM11" s="282" t="s">
        <v>72</v>
      </c>
      <c r="JN11" s="141">
        <v>37</v>
      </c>
      <c r="JO11" s="141">
        <v>37</v>
      </c>
      <c r="JP11" s="141">
        <v>37</v>
      </c>
      <c r="JQ11" s="419">
        <v>37</v>
      </c>
      <c r="JR11" s="282"/>
      <c r="JS11" s="282" t="s">
        <v>168</v>
      </c>
      <c r="JT11" s="282"/>
      <c r="JU11" s="139"/>
      <c r="JV11" s="282"/>
      <c r="JW11" s="282"/>
      <c r="JX11" s="235" t="s">
        <v>74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1626761</v>
      </c>
      <c r="LS11" s="199">
        <v>2490680</v>
      </c>
      <c r="LT11" s="105">
        <v>-34.69</v>
      </c>
      <c r="LU11" s="3"/>
      <c r="LV11" s="3"/>
      <c r="LW11" s="420" t="s">
        <v>70</v>
      </c>
      <c r="LX11" s="301">
        <v>607</v>
      </c>
      <c r="LY11" s="304">
        <v>4033</v>
      </c>
      <c r="LZ11" s="405">
        <v>-84.95</v>
      </c>
      <c r="MA11" s="117"/>
      <c r="MB11" s="73" t="s">
        <v>71</v>
      </c>
      <c r="MC11" s="74">
        <v>250.09</v>
      </c>
      <c r="MD11" s="162">
        <v>254.99</v>
      </c>
      <c r="ME11" s="75">
        <v>-1.92</v>
      </c>
      <c r="MF11" s="74">
        <v>193.8</v>
      </c>
      <c r="MG11" s="162">
        <v>208.83</v>
      </c>
      <c r="MH11" s="75">
        <v>-7.2</v>
      </c>
      <c r="MI11" s="74">
        <v>237.57</v>
      </c>
      <c r="MJ11" s="162">
        <v>244.8</v>
      </c>
      <c r="MK11" s="75">
        <v>-2.95</v>
      </c>
      <c r="ML11" s="4"/>
      <c r="MM11" s="4"/>
      <c r="MN11" s="4" t="s">
        <v>72</v>
      </c>
      <c r="MO11" s="421">
        <v>37</v>
      </c>
      <c r="MP11" s="421">
        <v>37</v>
      </c>
      <c r="MQ11" s="421">
        <v>37</v>
      </c>
      <c r="MR11" s="421">
        <v>37</v>
      </c>
      <c r="MS11" s="421">
        <v>37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37748</v>
      </c>
      <c r="C12" s="17">
        <v>61243</v>
      </c>
      <c r="D12" s="108">
        <v>-38.36</v>
      </c>
      <c r="E12" s="3"/>
      <c r="F12" s="3"/>
      <c r="G12" s="287" t="s">
        <v>75</v>
      </c>
      <c r="H12" s="386">
        <v>1383</v>
      </c>
      <c r="I12" s="387">
        <v>727</v>
      </c>
      <c r="J12" s="388">
        <v>159</v>
      </c>
      <c r="K12" s="252">
        <v>2269</v>
      </c>
      <c r="L12" s="255">
        <v>3071</v>
      </c>
      <c r="M12" s="256">
        <v>-26.12</v>
      </c>
      <c r="N12" s="389"/>
      <c r="O12" s="79" t="s">
        <v>76</v>
      </c>
      <c r="P12" s="74">
        <v>97.55</v>
      </c>
      <c r="Q12" s="425">
        <v>105.26</v>
      </c>
      <c r="R12" s="75">
        <v>-7.32</v>
      </c>
      <c r="S12" s="74">
        <v>99.26</v>
      </c>
      <c r="T12" s="425">
        <v>113.98</v>
      </c>
      <c r="U12" s="75">
        <v>-12.91</v>
      </c>
      <c r="V12" s="74">
        <v>97.89</v>
      </c>
      <c r="W12" s="425">
        <v>107.01</v>
      </c>
      <c r="X12" s="75">
        <v>-8.52</v>
      </c>
      <c r="Y12" s="282"/>
      <c r="Z12" s="282"/>
      <c r="AA12" s="282" t="s">
        <v>77</v>
      </c>
      <c r="AB12" s="427">
        <v>69</v>
      </c>
      <c r="AC12" s="427">
        <v>69</v>
      </c>
      <c r="AD12" s="427">
        <v>69</v>
      </c>
      <c r="AE12" s="427">
        <v>69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34739</v>
      </c>
      <c r="AN12" s="467">
        <v>0</v>
      </c>
      <c r="AO12" s="467">
        <v>4189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38928</v>
      </c>
      <c r="AV12" s="470">
        <v>15322</v>
      </c>
      <c r="AW12" s="470">
        <v>54250</v>
      </c>
      <c r="AX12" s="295"/>
      <c r="AY12" s="153"/>
      <c r="AZ12" s="465" t="s">
        <v>46</v>
      </c>
      <c r="BA12" s="466">
        <v>21767</v>
      </c>
      <c r="BB12" s="467">
        <v>0</v>
      </c>
      <c r="BC12" s="467">
        <v>37861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59628</v>
      </c>
      <c r="BJ12" s="470">
        <v>8277</v>
      </c>
      <c r="BK12" s="470">
        <v>67905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147</v>
      </c>
      <c r="CG12" s="17">
        <v>12881</v>
      </c>
      <c r="CH12" s="108">
        <v>-98.86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3088</v>
      </c>
      <c r="CQ12" s="256">
        <v>-100</v>
      </c>
      <c r="CR12" s="398"/>
      <c r="CS12" s="79" t="s">
        <v>76</v>
      </c>
      <c r="CT12" s="74">
        <v>42.71</v>
      </c>
      <c r="CU12" s="15">
        <v>58.07</v>
      </c>
      <c r="CV12" s="75">
        <v>-26.45</v>
      </c>
      <c r="CW12" s="74">
        <v>53.9</v>
      </c>
      <c r="CX12" s="15">
        <v>90.6</v>
      </c>
      <c r="CY12" s="75">
        <v>-40.51</v>
      </c>
      <c r="CZ12" s="74">
        <v>45.29</v>
      </c>
      <c r="DA12" s="15">
        <v>64.42</v>
      </c>
      <c r="DB12" s="75">
        <v>-29.7</v>
      </c>
      <c r="DC12" s="282"/>
      <c r="DD12" s="282"/>
      <c r="DE12" s="282" t="s">
        <v>77</v>
      </c>
      <c r="DF12" s="141">
        <v>69</v>
      </c>
      <c r="DG12" s="141">
        <v>69</v>
      </c>
      <c r="DH12" s="141">
        <v>69</v>
      </c>
      <c r="DI12" s="228">
        <v>69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168</v>
      </c>
      <c r="FK12" s="17">
        <v>31103</v>
      </c>
      <c r="FL12" s="108">
        <v>-99.46</v>
      </c>
      <c r="FM12" s="3"/>
      <c r="FN12" s="3"/>
      <c r="FO12" s="287" t="s">
        <v>75</v>
      </c>
      <c r="FP12" s="301">
        <v>4</v>
      </c>
      <c r="FQ12" s="400">
        <v>0</v>
      </c>
      <c r="FR12" s="401">
        <v>0</v>
      </c>
      <c r="FS12" s="252">
        <v>4</v>
      </c>
      <c r="FT12" s="255">
        <v>3133</v>
      </c>
      <c r="FU12" s="256">
        <v>-99.87</v>
      </c>
      <c r="FV12" s="243"/>
      <c r="FW12" s="79" t="s">
        <v>76</v>
      </c>
      <c r="FX12" s="74">
        <v>92.08</v>
      </c>
      <c r="FY12" s="15">
        <v>100.19</v>
      </c>
      <c r="FZ12" s="75">
        <v>-8.09</v>
      </c>
      <c r="GA12" s="74">
        <v>80.69</v>
      </c>
      <c r="GB12" s="15">
        <v>97.1</v>
      </c>
      <c r="GC12" s="75">
        <v>-16.899999999999999</v>
      </c>
      <c r="GD12" s="74">
        <v>89.39</v>
      </c>
      <c r="GE12" s="15">
        <v>99.4</v>
      </c>
      <c r="GF12" s="75">
        <v>-10.07</v>
      </c>
      <c r="GG12" s="282"/>
      <c r="GH12" s="282"/>
      <c r="GI12" s="282" t="s">
        <v>77</v>
      </c>
      <c r="GJ12" s="141">
        <v>69</v>
      </c>
      <c r="GK12" s="141">
        <v>69</v>
      </c>
      <c r="GL12" s="141">
        <v>69</v>
      </c>
      <c r="GM12" s="419">
        <v>69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1129</v>
      </c>
      <c r="GV12" s="467">
        <v>0</v>
      </c>
      <c r="GW12" s="467">
        <v>7474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8603</v>
      </c>
      <c r="HD12" s="470">
        <v>5885</v>
      </c>
      <c r="HE12" s="470">
        <v>14488</v>
      </c>
      <c r="HF12" s="282"/>
      <c r="HG12" s="282"/>
      <c r="HH12" s="465" t="s">
        <v>46</v>
      </c>
      <c r="HI12" s="466">
        <v>10</v>
      </c>
      <c r="HJ12" s="467">
        <v>0</v>
      </c>
      <c r="HK12" s="467">
        <v>35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45</v>
      </c>
      <c r="HR12" s="470">
        <v>0</v>
      </c>
      <c r="HS12" s="470">
        <v>45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61</v>
      </c>
      <c r="IO12" s="17">
        <v>76019</v>
      </c>
      <c r="IP12" s="108">
        <v>-99.92</v>
      </c>
      <c r="IQ12" s="3"/>
      <c r="IR12" s="3"/>
      <c r="IS12" s="287" t="s">
        <v>75</v>
      </c>
      <c r="IT12" s="301">
        <v>6</v>
      </c>
      <c r="IU12" s="400">
        <v>10</v>
      </c>
      <c r="IV12" s="401">
        <v>6</v>
      </c>
      <c r="IW12" s="252">
        <v>22</v>
      </c>
      <c r="IX12" s="255">
        <v>8791</v>
      </c>
      <c r="IY12" s="256">
        <v>-99.75</v>
      </c>
      <c r="IZ12" s="282"/>
      <c r="JA12" s="79" t="s">
        <v>76</v>
      </c>
      <c r="JB12" s="74">
        <v>87.69</v>
      </c>
      <c r="JC12" s="15">
        <v>127.11</v>
      </c>
      <c r="JD12" s="75">
        <v>-31.01</v>
      </c>
      <c r="JE12" s="74">
        <v>62.24</v>
      </c>
      <c r="JF12" s="15">
        <v>105.91</v>
      </c>
      <c r="JG12" s="75">
        <v>-41.23</v>
      </c>
      <c r="JH12" s="74">
        <v>81.91</v>
      </c>
      <c r="JI12" s="15">
        <v>122.26</v>
      </c>
      <c r="JJ12" s="75">
        <v>-33</v>
      </c>
      <c r="JK12" s="282"/>
      <c r="JL12" s="282"/>
      <c r="JM12" s="282" t="s">
        <v>77</v>
      </c>
      <c r="JN12" s="141">
        <v>69</v>
      </c>
      <c r="JO12" s="141">
        <v>69</v>
      </c>
      <c r="JP12" s="141">
        <v>69</v>
      </c>
      <c r="JQ12" s="419">
        <v>69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46074</v>
      </c>
      <c r="JZ12" s="467">
        <v>0</v>
      </c>
      <c r="KA12" s="467">
        <v>36206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82280</v>
      </c>
      <c r="KH12" s="470">
        <v>181699</v>
      </c>
      <c r="KI12" s="470">
        <v>263979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38124</v>
      </c>
      <c r="LS12" s="204">
        <v>181246</v>
      </c>
      <c r="LT12" s="108">
        <v>-78.97</v>
      </c>
      <c r="LU12" s="3"/>
      <c r="LV12" s="3"/>
      <c r="LW12" s="420" t="s">
        <v>75</v>
      </c>
      <c r="LX12" s="301">
        <v>2295</v>
      </c>
      <c r="LY12" s="304">
        <v>18083</v>
      </c>
      <c r="LZ12" s="405">
        <v>-87.31</v>
      </c>
      <c r="MA12" s="117"/>
      <c r="MB12" s="79" t="s">
        <v>76</v>
      </c>
      <c r="MC12" s="74">
        <v>89.59</v>
      </c>
      <c r="MD12" s="162">
        <v>101.18</v>
      </c>
      <c r="ME12" s="75">
        <v>-11.45</v>
      </c>
      <c r="MF12" s="74">
        <v>77.349999999999994</v>
      </c>
      <c r="MG12" s="162">
        <v>102.84</v>
      </c>
      <c r="MH12" s="75">
        <v>-24.79</v>
      </c>
      <c r="MI12" s="74">
        <v>86.87</v>
      </c>
      <c r="MJ12" s="162">
        <v>101.55</v>
      </c>
      <c r="MK12" s="75">
        <v>-14.46</v>
      </c>
      <c r="ML12" s="4"/>
      <c r="MM12" s="4"/>
      <c r="MN12" s="4" t="s">
        <v>77</v>
      </c>
      <c r="MO12" s="421">
        <v>69</v>
      </c>
      <c r="MP12" s="421">
        <v>69</v>
      </c>
      <c r="MQ12" s="421">
        <v>69</v>
      </c>
      <c r="MR12" s="421">
        <v>69</v>
      </c>
      <c r="MS12" s="421">
        <v>69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81942</v>
      </c>
      <c r="NB12" s="467">
        <v>0</v>
      </c>
      <c r="NC12" s="467">
        <v>47869</v>
      </c>
      <c r="ND12" s="468">
        <v>0</v>
      </c>
      <c r="NE12" s="471"/>
      <c r="NF12" s="471"/>
      <c r="NG12" s="471"/>
      <c r="NH12" s="471"/>
      <c r="NI12" s="469">
        <v>129811</v>
      </c>
      <c r="NJ12" s="470">
        <v>202906</v>
      </c>
      <c r="NK12" s="470">
        <v>332717</v>
      </c>
      <c r="NL12" s="453"/>
      <c r="NM12" s="453"/>
      <c r="NN12" s="472" t="s">
        <v>46</v>
      </c>
      <c r="NO12" s="466">
        <v>21777</v>
      </c>
      <c r="NP12" s="467">
        <v>0</v>
      </c>
      <c r="NQ12" s="467">
        <v>37896</v>
      </c>
      <c r="NR12" s="468">
        <v>0</v>
      </c>
      <c r="NS12" s="471"/>
      <c r="NT12" s="471"/>
      <c r="NU12" s="471"/>
      <c r="NV12" s="471"/>
      <c r="NW12" s="469">
        <v>59673</v>
      </c>
      <c r="NX12" s="470">
        <v>8277</v>
      </c>
      <c r="NY12" s="470">
        <v>67950</v>
      </c>
    </row>
    <row r="13" spans="1:390" ht="22.5" customHeight="1" thickTop="1" thickBot="1">
      <c r="A13" s="76" t="s">
        <v>166</v>
      </c>
      <c r="B13" s="18">
        <v>2.64</v>
      </c>
      <c r="C13" s="19">
        <v>2.79</v>
      </c>
      <c r="D13" s="122">
        <v>-0.15</v>
      </c>
      <c r="E13" s="3"/>
      <c r="F13" s="3"/>
      <c r="G13" s="287" t="s">
        <v>79</v>
      </c>
      <c r="H13" s="386">
        <v>52</v>
      </c>
      <c r="I13" s="387">
        <v>16</v>
      </c>
      <c r="J13" s="388">
        <v>11</v>
      </c>
      <c r="K13" s="252">
        <v>79</v>
      </c>
      <c r="L13" s="255">
        <v>72</v>
      </c>
      <c r="M13" s="256">
        <v>9.7200000000000006</v>
      </c>
      <c r="N13" s="389"/>
      <c r="O13" s="80" t="s">
        <v>80</v>
      </c>
      <c r="P13" s="81">
        <v>2625.4700000000003</v>
      </c>
      <c r="Q13" s="473">
        <v>2710.0000000000005</v>
      </c>
      <c r="R13" s="21">
        <v>-3.12</v>
      </c>
      <c r="S13" s="81">
        <v>1396.18</v>
      </c>
      <c r="T13" s="473">
        <v>1437.56</v>
      </c>
      <c r="U13" s="21">
        <v>-2.88</v>
      </c>
      <c r="V13" s="81">
        <v>2377.6499999999996</v>
      </c>
      <c r="W13" s="473">
        <v>2455.3400000000006</v>
      </c>
      <c r="X13" s="21">
        <v>-3.16</v>
      </c>
      <c r="Y13" s="282"/>
      <c r="Z13" s="282"/>
      <c r="AA13" s="282" t="s">
        <v>81</v>
      </c>
      <c r="AB13" s="427">
        <v>25</v>
      </c>
      <c r="AC13" s="427">
        <v>25</v>
      </c>
      <c r="AD13" s="427">
        <v>25</v>
      </c>
      <c r="AE13" s="427">
        <v>25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2.0299999999999998</v>
      </c>
      <c r="CG13" s="19">
        <v>2.4</v>
      </c>
      <c r="CH13" s="122">
        <v>-0.37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198</v>
      </c>
      <c r="CQ13" s="256">
        <v>-100</v>
      </c>
      <c r="CR13" s="398"/>
      <c r="CS13" s="80" t="s">
        <v>80</v>
      </c>
      <c r="CT13" s="81">
        <v>2255.92</v>
      </c>
      <c r="CU13" s="20">
        <v>2721.0099999999998</v>
      </c>
      <c r="CV13" s="21">
        <v>-17.09</v>
      </c>
      <c r="CW13" s="82">
        <v>1244.71</v>
      </c>
      <c r="CX13" s="20">
        <v>1412.81</v>
      </c>
      <c r="CY13" s="21">
        <v>-11.9</v>
      </c>
      <c r="CZ13" s="82">
        <v>2022.99</v>
      </c>
      <c r="DA13" s="20">
        <v>2465.61</v>
      </c>
      <c r="DB13" s="21">
        <v>-17.95</v>
      </c>
      <c r="DC13" s="282"/>
      <c r="DD13" s="282"/>
      <c r="DE13" s="282" t="s">
        <v>81</v>
      </c>
      <c r="DF13" s="141">
        <v>25</v>
      </c>
      <c r="DG13" s="141">
        <v>25</v>
      </c>
      <c r="DH13" s="141">
        <v>25</v>
      </c>
      <c r="DI13" s="228">
        <v>25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2.5</v>
      </c>
      <c r="FK13" s="19">
        <v>2.68</v>
      </c>
      <c r="FL13" s="122">
        <v>-0.18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506</v>
      </c>
      <c r="FU13" s="256">
        <v>-100</v>
      </c>
      <c r="FV13" s="243"/>
      <c r="FW13" s="80" t="s">
        <v>80</v>
      </c>
      <c r="FX13" s="81">
        <v>2246.98</v>
      </c>
      <c r="FY13" s="20">
        <v>2555.2300000000005</v>
      </c>
      <c r="FZ13" s="21">
        <v>-12.06</v>
      </c>
      <c r="GA13" s="82">
        <v>1287.81</v>
      </c>
      <c r="GB13" s="20">
        <v>1417.6699999999998</v>
      </c>
      <c r="GC13" s="21">
        <v>-9.16</v>
      </c>
      <c r="GD13" s="82">
        <v>2021.0600000000002</v>
      </c>
      <c r="GE13" s="20">
        <v>2261.38</v>
      </c>
      <c r="GF13" s="21">
        <v>-10.63</v>
      </c>
      <c r="GG13" s="282"/>
      <c r="GH13" s="282"/>
      <c r="GI13" s="282" t="s">
        <v>81</v>
      </c>
      <c r="GJ13" s="141">
        <v>25</v>
      </c>
      <c r="GK13" s="141">
        <v>25</v>
      </c>
      <c r="GL13" s="141">
        <v>25</v>
      </c>
      <c r="GM13" s="419">
        <v>25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2.17</v>
      </c>
      <c r="IO13" s="19">
        <v>2.76</v>
      </c>
      <c r="IP13" s="122">
        <v>-0.59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86</v>
      </c>
      <c r="IY13" s="256">
        <v>-100</v>
      </c>
      <c r="IZ13" s="282"/>
      <c r="JA13" s="80" t="s">
        <v>80</v>
      </c>
      <c r="JB13" s="81">
        <v>2778.85</v>
      </c>
      <c r="JC13" s="20">
        <v>3182.86</v>
      </c>
      <c r="JD13" s="21">
        <v>-12.69</v>
      </c>
      <c r="JE13" s="82">
        <v>1309.3799999999999</v>
      </c>
      <c r="JF13" s="20">
        <v>1551.5600000000002</v>
      </c>
      <c r="JG13" s="21">
        <v>-15.61</v>
      </c>
      <c r="JH13" s="82">
        <v>2444.79</v>
      </c>
      <c r="JI13" s="20">
        <v>2809.7200000000007</v>
      </c>
      <c r="JJ13" s="21">
        <v>-12.99</v>
      </c>
      <c r="JK13" s="282"/>
      <c r="JL13" s="282"/>
      <c r="JM13" s="282" t="s">
        <v>81</v>
      </c>
      <c r="JN13" s="141">
        <v>25</v>
      </c>
      <c r="JO13" s="141">
        <v>25</v>
      </c>
      <c r="JP13" s="141">
        <v>25</v>
      </c>
      <c r="JQ13" s="419">
        <v>25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2.4</v>
      </c>
      <c r="LS13" s="189">
        <v>2.67</v>
      </c>
      <c r="LT13" s="122">
        <v>-0.27</v>
      </c>
      <c r="LU13" s="3"/>
      <c r="LV13" s="3"/>
      <c r="LW13" s="420" t="s">
        <v>79</v>
      </c>
      <c r="LX13" s="301">
        <v>79</v>
      </c>
      <c r="LY13" s="304">
        <v>862</v>
      </c>
      <c r="LZ13" s="405">
        <v>-90.84</v>
      </c>
      <c r="MA13" s="117"/>
      <c r="MB13" s="80" t="s">
        <v>80</v>
      </c>
      <c r="MC13" s="81">
        <v>2546.4200000000005</v>
      </c>
      <c r="MD13" s="184">
        <v>2836.3399999999997</v>
      </c>
      <c r="ME13" s="21">
        <v>-10.220000000000001</v>
      </c>
      <c r="MF13" s="81">
        <v>1321.62</v>
      </c>
      <c r="MG13" s="184">
        <v>1466.2699999999998</v>
      </c>
      <c r="MH13" s="21">
        <v>-9.8699999999999992</v>
      </c>
      <c r="MI13" s="81">
        <v>2273.9900000000002</v>
      </c>
      <c r="MJ13" s="184">
        <v>2534.0200000000004</v>
      </c>
      <c r="MK13" s="21">
        <v>-10.26</v>
      </c>
      <c r="ML13" s="4"/>
      <c r="MM13" s="4"/>
      <c r="MN13" s="4" t="s">
        <v>81</v>
      </c>
      <c r="MO13" s="421">
        <v>25</v>
      </c>
      <c r="MP13" s="421">
        <v>25</v>
      </c>
      <c r="MQ13" s="421">
        <v>25</v>
      </c>
      <c r="MR13" s="421">
        <v>25</v>
      </c>
      <c r="MS13" s="421">
        <v>25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2.5499999999999998</v>
      </c>
      <c r="C14" s="23">
        <v>2.68</v>
      </c>
      <c r="D14" s="105">
        <v>-0.13</v>
      </c>
      <c r="E14" s="3"/>
      <c r="F14" s="3"/>
      <c r="G14" s="287" t="s">
        <v>82</v>
      </c>
      <c r="H14" s="386">
        <v>12878</v>
      </c>
      <c r="I14" s="387">
        <v>2903</v>
      </c>
      <c r="J14" s="388">
        <v>503</v>
      </c>
      <c r="K14" s="252">
        <v>16284</v>
      </c>
      <c r="L14" s="255">
        <v>32397</v>
      </c>
      <c r="M14" s="256">
        <v>-49.74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17231</v>
      </c>
      <c r="AC14" s="410">
        <v>17231</v>
      </c>
      <c r="AD14" s="410">
        <v>17231</v>
      </c>
      <c r="AE14" s="410">
        <v>17231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216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2.02</v>
      </c>
      <c r="CG14" s="23">
        <v>2.21</v>
      </c>
      <c r="CH14" s="105">
        <v>-0.19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10599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17231</v>
      </c>
      <c r="DG14" s="228">
        <v>17231</v>
      </c>
      <c r="DH14" s="228">
        <v>17231</v>
      </c>
      <c r="DI14" s="228">
        <v>17231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216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2.5</v>
      </c>
      <c r="FK14" s="23">
        <v>2.35</v>
      </c>
      <c r="FL14" s="105">
        <v>0.15</v>
      </c>
      <c r="FM14" s="3"/>
      <c r="FN14" s="3"/>
      <c r="FO14" s="287" t="s">
        <v>82</v>
      </c>
      <c r="FP14" s="301">
        <v>0</v>
      </c>
      <c r="FQ14" s="400">
        <v>15</v>
      </c>
      <c r="FR14" s="401">
        <v>0</v>
      </c>
      <c r="FS14" s="252">
        <v>15</v>
      </c>
      <c r="FT14" s="255">
        <v>24626</v>
      </c>
      <c r="FU14" s="256">
        <v>-99.94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17231</v>
      </c>
      <c r="GK14" s="419">
        <v>17231</v>
      </c>
      <c r="GL14" s="419">
        <v>17231</v>
      </c>
      <c r="GM14" s="419">
        <v>17231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83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2.17</v>
      </c>
      <c r="IO14" s="23">
        <v>2.67</v>
      </c>
      <c r="IP14" s="105">
        <v>-0.5</v>
      </c>
      <c r="IQ14" s="3"/>
      <c r="IR14" s="3"/>
      <c r="IS14" s="287" t="s">
        <v>82</v>
      </c>
      <c r="IT14" s="301">
        <v>11</v>
      </c>
      <c r="IU14" s="400">
        <v>7</v>
      </c>
      <c r="IV14" s="401">
        <v>10</v>
      </c>
      <c r="IW14" s="252">
        <v>28</v>
      </c>
      <c r="IX14" s="255">
        <v>22009</v>
      </c>
      <c r="IY14" s="256">
        <v>-99.87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17231</v>
      </c>
      <c r="JO14" s="419">
        <v>17231</v>
      </c>
      <c r="JP14" s="419">
        <v>17231</v>
      </c>
      <c r="JQ14" s="419">
        <v>17231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216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2.36</v>
      </c>
      <c r="LS14" s="23">
        <v>2.4900000000000002</v>
      </c>
      <c r="LT14" s="105">
        <v>-0.13</v>
      </c>
      <c r="LU14" s="3"/>
      <c r="LV14" s="3"/>
      <c r="LW14" s="420" t="s">
        <v>82</v>
      </c>
      <c r="LX14" s="301">
        <v>16327</v>
      </c>
      <c r="LY14" s="304">
        <v>89631</v>
      </c>
      <c r="LZ14" s="405">
        <v>-81.78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17231</v>
      </c>
      <c r="MP14" s="617">
        <v>17231</v>
      </c>
      <c r="MQ14" s="617">
        <v>17231</v>
      </c>
      <c r="MR14" s="617">
        <v>17231</v>
      </c>
      <c r="MS14" s="617">
        <v>17231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2.99</v>
      </c>
      <c r="C15" s="25">
        <v>3.13</v>
      </c>
      <c r="D15" s="108">
        <v>-0.14000000000000001</v>
      </c>
      <c r="E15" s="3"/>
      <c r="F15" s="3"/>
      <c r="G15" s="287" t="s">
        <v>85</v>
      </c>
      <c r="H15" s="386">
        <v>3293</v>
      </c>
      <c r="I15" s="387">
        <v>1477</v>
      </c>
      <c r="J15" s="388">
        <v>580</v>
      </c>
      <c r="K15" s="252">
        <v>5350</v>
      </c>
      <c r="L15" s="255">
        <v>8341</v>
      </c>
      <c r="M15" s="256">
        <v>-35.86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/>
      <c r="Y15" s="282"/>
      <c r="Z15" s="282"/>
      <c r="AA15" s="282" t="s">
        <v>36</v>
      </c>
      <c r="AB15" s="427">
        <v>1354</v>
      </c>
      <c r="AC15" s="427">
        <v>1354</v>
      </c>
      <c r="AD15" s="427">
        <v>1354</v>
      </c>
      <c r="AE15" s="427">
        <v>1354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3.3</v>
      </c>
      <c r="CG15" s="25">
        <v>3.17</v>
      </c>
      <c r="CH15" s="108">
        <v>0.13</v>
      </c>
      <c r="CI15" s="3"/>
      <c r="CJ15" s="3"/>
      <c r="CK15" s="287" t="s">
        <v>85</v>
      </c>
      <c r="CL15" s="252">
        <v>0</v>
      </c>
      <c r="CM15" s="253">
        <v>19</v>
      </c>
      <c r="CN15" s="254">
        <v>15</v>
      </c>
      <c r="CO15" s="252">
        <v>34</v>
      </c>
      <c r="CP15" s="255">
        <v>10455</v>
      </c>
      <c r="CQ15" s="256">
        <v>-99.67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2"/>
      <c r="DD15" s="282"/>
      <c r="DE15" s="282" t="s">
        <v>36</v>
      </c>
      <c r="DF15" s="229">
        <v>1354</v>
      </c>
      <c r="DG15" s="229">
        <v>1354</v>
      </c>
      <c r="DH15" s="229">
        <v>1354</v>
      </c>
      <c r="DI15" s="228">
        <v>1354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3.22</v>
      </c>
      <c r="FK15" s="25">
        <v>3.71</v>
      </c>
      <c r="FL15" s="108">
        <v>-0.49</v>
      </c>
      <c r="FM15" s="3"/>
      <c r="FN15" s="3"/>
      <c r="FO15" s="287" t="s">
        <v>85</v>
      </c>
      <c r="FP15" s="301">
        <v>5</v>
      </c>
      <c r="FQ15" s="400">
        <v>0</v>
      </c>
      <c r="FR15" s="401">
        <v>0</v>
      </c>
      <c r="FS15" s="252">
        <v>5</v>
      </c>
      <c r="FT15" s="255">
        <v>13368</v>
      </c>
      <c r="FU15" s="256">
        <v>-99.96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2"/>
      <c r="GH15" s="282"/>
      <c r="GI15" s="282" t="s">
        <v>36</v>
      </c>
      <c r="GJ15" s="489">
        <v>1354</v>
      </c>
      <c r="GK15" s="489">
        <v>1354</v>
      </c>
      <c r="GL15" s="489">
        <v>1354</v>
      </c>
      <c r="GM15" s="419">
        <v>1354</v>
      </c>
      <c r="GN15" s="282"/>
      <c r="GO15" s="282"/>
      <c r="GP15" s="282"/>
      <c r="GQ15" s="139"/>
      <c r="GR15" s="282"/>
      <c r="GS15" s="282"/>
      <c r="GT15" s="412" t="s">
        <v>83</v>
      </c>
      <c r="GU15" s="637"/>
      <c r="GV15" s="638"/>
      <c r="GW15" s="638"/>
      <c r="GX15" s="638"/>
      <c r="GY15" s="638"/>
      <c r="GZ15" s="638"/>
      <c r="HA15" s="638"/>
      <c r="HB15" s="638"/>
      <c r="HC15" s="639"/>
      <c r="HD15" s="413"/>
      <c r="HE15" s="606"/>
      <c r="HF15" s="282"/>
      <c r="HG15" s="282"/>
      <c r="HH15" s="412" t="s">
        <v>216</v>
      </c>
      <c r="HI15" s="637"/>
      <c r="HJ15" s="638"/>
      <c r="HK15" s="638"/>
      <c r="HL15" s="638"/>
      <c r="HM15" s="638"/>
      <c r="HN15" s="638"/>
      <c r="HO15" s="638"/>
      <c r="HP15" s="638"/>
      <c r="HQ15" s="639"/>
      <c r="HR15" s="413"/>
      <c r="HS15" s="606"/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1.75</v>
      </c>
      <c r="IO15" s="25">
        <v>3.05</v>
      </c>
      <c r="IP15" s="108">
        <v>-1.3</v>
      </c>
      <c r="IQ15" s="3"/>
      <c r="IR15" s="3"/>
      <c r="IS15" s="287" t="s">
        <v>85</v>
      </c>
      <c r="IT15" s="301">
        <v>0</v>
      </c>
      <c r="IU15" s="400">
        <v>0</v>
      </c>
      <c r="IV15" s="401">
        <v>0</v>
      </c>
      <c r="IW15" s="252">
        <v>0</v>
      </c>
      <c r="IX15" s="255">
        <v>20856</v>
      </c>
      <c r="IY15" s="256">
        <v>-100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2"/>
      <c r="JL15" s="282"/>
      <c r="JM15" s="282" t="s">
        <v>36</v>
      </c>
      <c r="JN15" s="489">
        <v>1354</v>
      </c>
      <c r="JO15" s="489">
        <v>1354</v>
      </c>
      <c r="JP15" s="489">
        <v>1354</v>
      </c>
      <c r="JQ15" s="419">
        <v>1354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2.99</v>
      </c>
      <c r="LS15" s="25">
        <v>3.25</v>
      </c>
      <c r="LT15" s="108">
        <v>-0.26</v>
      </c>
      <c r="LU15" s="3"/>
      <c r="LV15" s="3"/>
      <c r="LW15" s="420" t="s">
        <v>85</v>
      </c>
      <c r="LX15" s="301">
        <v>5389</v>
      </c>
      <c r="LY15" s="304">
        <v>53020</v>
      </c>
      <c r="LZ15" s="405">
        <v>-89.84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1354</v>
      </c>
      <c r="MP15" s="421">
        <v>1354</v>
      </c>
      <c r="MQ15" s="421">
        <v>1354</v>
      </c>
      <c r="MR15" s="421">
        <v>1354</v>
      </c>
      <c r="MS15" s="421">
        <v>1354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620"/>
      <c r="C16" s="27"/>
      <c r="D16" s="105"/>
      <c r="E16" s="3"/>
      <c r="F16" s="3"/>
      <c r="G16" s="287" t="s">
        <v>89</v>
      </c>
      <c r="H16" s="386">
        <v>6622</v>
      </c>
      <c r="I16" s="387">
        <v>1281</v>
      </c>
      <c r="J16" s="388">
        <v>341</v>
      </c>
      <c r="K16" s="252">
        <v>8244</v>
      </c>
      <c r="L16" s="255">
        <v>15125</v>
      </c>
      <c r="M16" s="256">
        <v>-45.49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/>
      <c r="W16" s="648" t="s">
        <v>23</v>
      </c>
      <c r="X16" s="649"/>
      <c r="Y16" s="282"/>
      <c r="Z16" s="282"/>
      <c r="AA16" s="282" t="s">
        <v>50</v>
      </c>
      <c r="AB16" s="427">
        <v>6641</v>
      </c>
      <c r="AC16" s="427">
        <v>6641</v>
      </c>
      <c r="AD16" s="427">
        <v>6641</v>
      </c>
      <c r="AE16" s="427">
        <v>6641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194</v>
      </c>
      <c r="AP16" s="603" t="s">
        <v>195</v>
      </c>
      <c r="AQ16" s="603"/>
      <c r="AR16" s="603"/>
      <c r="AS16" s="603"/>
      <c r="AT16" s="603"/>
      <c r="AU16" s="604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194</v>
      </c>
      <c r="BD16" s="603" t="s">
        <v>195</v>
      </c>
      <c r="BE16" s="605"/>
      <c r="BF16" s="605"/>
      <c r="BG16" s="605"/>
      <c r="BH16" s="605"/>
      <c r="BI16" s="604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620"/>
      <c r="CG16" s="27"/>
      <c r="CH16" s="105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6239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/>
      <c r="DA16" s="63" t="s">
        <v>23</v>
      </c>
      <c r="DB16" s="64"/>
      <c r="DC16" s="282"/>
      <c r="DD16" s="282"/>
      <c r="DE16" s="282" t="s">
        <v>50</v>
      </c>
      <c r="DF16" s="229">
        <v>6641</v>
      </c>
      <c r="DG16" s="229">
        <v>6641</v>
      </c>
      <c r="DH16" s="229">
        <v>6641</v>
      </c>
      <c r="DI16" s="228">
        <v>6641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194</v>
      </c>
      <c r="DT16" s="441" t="s">
        <v>195</v>
      </c>
      <c r="DU16" s="439"/>
      <c r="DV16" s="439"/>
      <c r="DW16" s="439"/>
      <c r="DX16" s="439"/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194</v>
      </c>
      <c r="EH16" s="441" t="s">
        <v>195</v>
      </c>
      <c r="EI16" s="439"/>
      <c r="EJ16" s="439"/>
      <c r="EK16" s="439"/>
      <c r="EL16" s="439"/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620"/>
      <c r="FK16" s="27"/>
      <c r="FL16" s="105"/>
      <c r="FM16" s="3"/>
      <c r="FN16" s="3"/>
      <c r="FO16" s="287" t="s">
        <v>89</v>
      </c>
      <c r="FP16" s="301">
        <v>0</v>
      </c>
      <c r="FQ16" s="400">
        <v>6</v>
      </c>
      <c r="FR16" s="401">
        <v>30</v>
      </c>
      <c r="FS16" s="252">
        <v>36</v>
      </c>
      <c r="FT16" s="255">
        <v>10335</v>
      </c>
      <c r="FU16" s="256">
        <v>-99.65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/>
      <c r="GE16" s="63" t="s">
        <v>23</v>
      </c>
      <c r="GF16" s="64"/>
      <c r="GG16" s="282"/>
      <c r="GH16" s="282"/>
      <c r="GI16" s="282" t="s">
        <v>50</v>
      </c>
      <c r="GJ16" s="489">
        <v>6641</v>
      </c>
      <c r="GK16" s="489">
        <v>6641</v>
      </c>
      <c r="GL16" s="489">
        <v>6641</v>
      </c>
      <c r="GM16" s="419">
        <v>6641</v>
      </c>
      <c r="GN16" s="282"/>
      <c r="GO16" s="282"/>
      <c r="GP16" s="282"/>
      <c r="GQ16" s="139"/>
      <c r="GR16" s="282"/>
      <c r="GS16" s="282"/>
      <c r="GT16" s="428" t="s">
        <v>87</v>
      </c>
      <c r="GU16" s="438" t="s">
        <v>21</v>
      </c>
      <c r="GV16" s="439"/>
      <c r="GW16" s="440"/>
      <c r="GX16" s="441"/>
      <c r="GY16" s="439"/>
      <c r="GZ16" s="439"/>
      <c r="HA16" s="439"/>
      <c r="HB16" s="439"/>
      <c r="HC16" s="442"/>
      <c r="HD16" s="435" t="s">
        <v>22</v>
      </c>
      <c r="HE16" s="443" t="s">
        <v>32</v>
      </c>
      <c r="HF16" s="282"/>
      <c r="HG16" s="282"/>
      <c r="HH16" s="428" t="s">
        <v>87</v>
      </c>
      <c r="HI16" s="438" t="s">
        <v>21</v>
      </c>
      <c r="HJ16" s="439"/>
      <c r="HK16" s="440"/>
      <c r="HL16" s="441"/>
      <c r="HM16" s="439"/>
      <c r="HN16" s="439"/>
      <c r="HO16" s="439"/>
      <c r="HP16" s="439"/>
      <c r="HQ16" s="442"/>
      <c r="HR16" s="435" t="s">
        <v>22</v>
      </c>
      <c r="HS16" s="443" t="s">
        <v>32</v>
      </c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620"/>
      <c r="IO16" s="27"/>
      <c r="IP16" s="105"/>
      <c r="IQ16" s="3"/>
      <c r="IR16" s="3"/>
      <c r="IS16" s="287" t="s">
        <v>89</v>
      </c>
      <c r="IT16" s="301">
        <v>7</v>
      </c>
      <c r="IU16" s="400">
        <v>2</v>
      </c>
      <c r="IV16" s="401">
        <v>12</v>
      </c>
      <c r="IW16" s="252">
        <v>21</v>
      </c>
      <c r="IX16" s="255">
        <v>9493</v>
      </c>
      <c r="IY16" s="256">
        <v>-99.78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/>
      <c r="JI16" s="63" t="s">
        <v>23</v>
      </c>
      <c r="JJ16" s="64"/>
      <c r="JK16" s="282"/>
      <c r="JL16" s="282"/>
      <c r="JM16" s="282" t="s">
        <v>50</v>
      </c>
      <c r="JN16" s="489">
        <v>6641</v>
      </c>
      <c r="JO16" s="489">
        <v>6641</v>
      </c>
      <c r="JP16" s="489">
        <v>6641</v>
      </c>
      <c r="JQ16" s="419">
        <v>6641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194</v>
      </c>
      <c r="KB16" s="441" t="s">
        <v>195</v>
      </c>
      <c r="KC16" s="439"/>
      <c r="KD16" s="439"/>
      <c r="KE16" s="439"/>
      <c r="KF16" s="439"/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194</v>
      </c>
      <c r="KP16" s="441" t="s">
        <v>195</v>
      </c>
      <c r="KQ16" s="439"/>
      <c r="KR16" s="439"/>
      <c r="KS16" s="439"/>
      <c r="KT16" s="439"/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8301</v>
      </c>
      <c r="LY16" s="304">
        <v>41192</v>
      </c>
      <c r="LZ16" s="405">
        <v>-79.849999999999994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6641</v>
      </c>
      <c r="MP16" s="421">
        <v>6641</v>
      </c>
      <c r="MQ16" s="421">
        <v>6641</v>
      </c>
      <c r="MR16" s="421">
        <v>6641</v>
      </c>
      <c r="MS16" s="421">
        <v>6641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2600.25</v>
      </c>
      <c r="C17" s="29">
        <v>2711.9100000000003</v>
      </c>
      <c r="D17" s="122">
        <v>-4.12</v>
      </c>
      <c r="E17" s="493">
        <f>B17-V37</f>
        <v>0</v>
      </c>
      <c r="F17" s="493">
        <f>C17-W37</f>
        <v>0</v>
      </c>
      <c r="G17" s="287" t="s">
        <v>91</v>
      </c>
      <c r="H17" s="386">
        <v>1217</v>
      </c>
      <c r="I17" s="387">
        <v>651</v>
      </c>
      <c r="J17" s="388">
        <v>216</v>
      </c>
      <c r="K17" s="252">
        <v>2084</v>
      </c>
      <c r="L17" s="255">
        <v>3637</v>
      </c>
      <c r="M17" s="256">
        <v>-42.7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9236</v>
      </c>
      <c r="AC17" s="427">
        <v>9236</v>
      </c>
      <c r="AD17" s="427">
        <v>9236</v>
      </c>
      <c r="AE17" s="427">
        <v>9236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2031.3999999999999</v>
      </c>
      <c r="CG17" s="29">
        <v>2813.06</v>
      </c>
      <c r="CH17" s="122">
        <v>-27.79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17328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26</v>
      </c>
      <c r="CW17" s="69">
        <v>2563</v>
      </c>
      <c r="CX17" s="11">
        <v>2562</v>
      </c>
      <c r="CY17" s="70" t="s">
        <v>26</v>
      </c>
      <c r="CZ17" s="69">
        <v>2563</v>
      </c>
      <c r="DA17" s="11">
        <v>2562</v>
      </c>
      <c r="DB17" s="70" t="s">
        <v>26</v>
      </c>
      <c r="DC17" s="282"/>
      <c r="DD17" s="282"/>
      <c r="DE17" s="282" t="s">
        <v>56</v>
      </c>
      <c r="DF17" s="229">
        <v>9236</v>
      </c>
      <c r="DG17" s="229">
        <v>9236</v>
      </c>
      <c r="DH17" s="229">
        <v>9236</v>
      </c>
      <c r="DI17" s="228">
        <v>9236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2022.7800000000002</v>
      </c>
      <c r="FK17" s="29">
        <v>2770.74</v>
      </c>
      <c r="FL17" s="122">
        <v>-26.99</v>
      </c>
      <c r="FM17" s="493">
        <f>FJ17-GD37</f>
        <v>0</v>
      </c>
      <c r="FN17" s="493">
        <f>FK17-GE37</f>
        <v>0</v>
      </c>
      <c r="FO17" s="287" t="s">
        <v>91</v>
      </c>
      <c r="FP17" s="301">
        <v>2</v>
      </c>
      <c r="FQ17" s="400">
        <v>7</v>
      </c>
      <c r="FR17" s="401">
        <v>0</v>
      </c>
      <c r="FS17" s="252">
        <v>9</v>
      </c>
      <c r="FT17" s="255">
        <v>6038</v>
      </c>
      <c r="FU17" s="256">
        <v>-99.85</v>
      </c>
      <c r="FV17" s="243"/>
      <c r="FW17" s="316" t="s">
        <v>179</v>
      </c>
      <c r="FX17" s="69">
        <v>2563</v>
      </c>
      <c r="FY17" s="11">
        <v>2562</v>
      </c>
      <c r="FZ17" s="70" t="s">
        <v>26</v>
      </c>
      <c r="GA17" s="69">
        <v>2563</v>
      </c>
      <c r="GB17" s="11">
        <v>2562</v>
      </c>
      <c r="GC17" s="70" t="s">
        <v>26</v>
      </c>
      <c r="GD17" s="69">
        <v>2563</v>
      </c>
      <c r="GE17" s="11">
        <v>2562</v>
      </c>
      <c r="GF17" s="70" t="s">
        <v>26</v>
      </c>
      <c r="GG17" s="282"/>
      <c r="GH17" s="282"/>
      <c r="GI17" s="282" t="s">
        <v>56</v>
      </c>
      <c r="GJ17" s="489">
        <v>9236</v>
      </c>
      <c r="GK17" s="489">
        <v>9236</v>
      </c>
      <c r="GL17" s="489">
        <v>9236</v>
      </c>
      <c r="GM17" s="419">
        <v>9236</v>
      </c>
      <c r="GN17" s="282"/>
      <c r="GO17" s="282"/>
      <c r="GP17" s="282"/>
      <c r="GQ17" s="139"/>
      <c r="GR17" s="282"/>
      <c r="GS17" s="282"/>
      <c r="GT17" s="235"/>
      <c r="GU17" s="607" t="s">
        <v>38</v>
      </c>
      <c r="GV17" s="608" t="s">
        <v>39</v>
      </c>
      <c r="GW17" s="608" t="s">
        <v>194</v>
      </c>
      <c r="GX17" s="609" t="s">
        <v>195</v>
      </c>
      <c r="GY17" s="608"/>
      <c r="GZ17" s="608"/>
      <c r="HA17" s="608"/>
      <c r="HB17" s="608"/>
      <c r="HC17" s="610" t="s">
        <v>46</v>
      </c>
      <c r="HD17" s="611"/>
      <c r="HE17" s="612"/>
      <c r="HF17" s="282"/>
      <c r="HG17" s="282"/>
      <c r="HH17" s="235"/>
      <c r="HI17" s="607" t="s">
        <v>38</v>
      </c>
      <c r="HJ17" s="608" t="s">
        <v>39</v>
      </c>
      <c r="HK17" s="608" t="s">
        <v>194</v>
      </c>
      <c r="HL17" s="609" t="s">
        <v>195</v>
      </c>
      <c r="HM17" s="608"/>
      <c r="HN17" s="608"/>
      <c r="HO17" s="608"/>
      <c r="HP17" s="608"/>
      <c r="HQ17" s="610" t="s">
        <v>46</v>
      </c>
      <c r="HR17" s="611"/>
      <c r="HS17" s="612"/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2444.9899999999998</v>
      </c>
      <c r="IO17" s="29">
        <v>3025.0599999999995</v>
      </c>
      <c r="IP17" s="122">
        <v>-19.18</v>
      </c>
      <c r="IQ17" s="493">
        <f>IN17-JH37</f>
        <v>0</v>
      </c>
      <c r="IR17" s="493">
        <f>IO17-JI37</f>
        <v>0</v>
      </c>
      <c r="IS17" s="287" t="s">
        <v>91</v>
      </c>
      <c r="IT17" s="301">
        <v>3</v>
      </c>
      <c r="IU17" s="400">
        <v>8</v>
      </c>
      <c r="IV17" s="401">
        <v>7</v>
      </c>
      <c r="IW17" s="252">
        <v>18</v>
      </c>
      <c r="IX17" s="255">
        <v>8654</v>
      </c>
      <c r="IY17" s="256">
        <v>-99.79</v>
      </c>
      <c r="IZ17" s="282"/>
      <c r="JA17" s="316" t="s">
        <v>161</v>
      </c>
      <c r="JB17" s="69">
        <v>2563</v>
      </c>
      <c r="JC17" s="11">
        <v>2562</v>
      </c>
      <c r="JD17" s="70" t="s">
        <v>26</v>
      </c>
      <c r="JE17" s="69">
        <v>2563</v>
      </c>
      <c r="JF17" s="11">
        <v>2562</v>
      </c>
      <c r="JG17" s="70" t="s">
        <v>26</v>
      </c>
      <c r="JH17" s="69">
        <v>2563</v>
      </c>
      <c r="JI17" s="11">
        <v>2562</v>
      </c>
      <c r="JJ17" s="70" t="s">
        <v>26</v>
      </c>
      <c r="JK17" s="282"/>
      <c r="JL17" s="282"/>
      <c r="JM17" s="282" t="s">
        <v>56</v>
      </c>
      <c r="JN17" s="489">
        <v>9236</v>
      </c>
      <c r="JO17" s="489">
        <v>9236</v>
      </c>
      <c r="JP17" s="489">
        <v>9236</v>
      </c>
      <c r="JQ17" s="419">
        <v>9236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2284</v>
      </c>
      <c r="JZ17" s="447">
        <v>203</v>
      </c>
      <c r="KA17" s="447">
        <v>2658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5145</v>
      </c>
      <c r="KH17" s="450">
        <v>0</v>
      </c>
      <c r="KI17" s="451">
        <v>5145</v>
      </c>
      <c r="KJ17" s="282"/>
      <c r="KK17" s="282"/>
      <c r="KL17" s="235" t="s">
        <v>52</v>
      </c>
      <c r="KM17" s="446">
        <v>17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17</v>
      </c>
      <c r="KV17" s="450">
        <v>0</v>
      </c>
      <c r="KW17" s="451">
        <v>17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2356.46</v>
      </c>
      <c r="LS17" s="29">
        <v>2845.6699999999996</v>
      </c>
      <c r="LT17" s="122">
        <v>-17.190000000000001</v>
      </c>
      <c r="LU17" s="493">
        <f>LR17-MI37</f>
        <v>0</v>
      </c>
      <c r="LV17" s="493">
        <f>LS17-MJ37</f>
        <v>0</v>
      </c>
      <c r="LW17" s="420" t="s">
        <v>91</v>
      </c>
      <c r="LX17" s="301">
        <v>2111</v>
      </c>
      <c r="LY17" s="304">
        <v>35657</v>
      </c>
      <c r="LZ17" s="405">
        <v>-94.08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9236</v>
      </c>
      <c r="MP17" s="421">
        <v>9236</v>
      </c>
      <c r="MQ17" s="421">
        <v>9236</v>
      </c>
      <c r="MR17" s="421">
        <v>9236</v>
      </c>
      <c r="MS17" s="421">
        <v>9236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2928</v>
      </c>
      <c r="NB17" s="447">
        <v>1151</v>
      </c>
      <c r="NC17" s="447">
        <v>4980</v>
      </c>
      <c r="ND17" s="448">
        <v>0</v>
      </c>
      <c r="NE17" s="447"/>
      <c r="NF17" s="447"/>
      <c r="NG17" s="447"/>
      <c r="NH17" s="447"/>
      <c r="NI17" s="449">
        <v>9059</v>
      </c>
      <c r="NJ17" s="450">
        <v>0</v>
      </c>
      <c r="NK17" s="451">
        <v>9059</v>
      </c>
      <c r="NL17" s="453"/>
      <c r="NM17" s="453"/>
      <c r="NN17" s="454" t="s">
        <v>52</v>
      </c>
      <c r="NO17" s="446">
        <v>17</v>
      </c>
      <c r="NP17" s="447">
        <v>0</v>
      </c>
      <c r="NQ17" s="447">
        <v>10</v>
      </c>
      <c r="NR17" s="448">
        <v>0</v>
      </c>
      <c r="NS17" s="447"/>
      <c r="NT17" s="447"/>
      <c r="NU17" s="447"/>
      <c r="NV17" s="447"/>
      <c r="NW17" s="449">
        <v>27</v>
      </c>
      <c r="NX17" s="450">
        <v>0</v>
      </c>
      <c r="NY17" s="451">
        <v>27</v>
      </c>
    </row>
    <row r="18" spans="1:389" ht="23.25" customHeight="1" thickTop="1">
      <c r="A18" s="67" t="s">
        <v>53</v>
      </c>
      <c r="B18" s="89">
        <v>2377.6499999999996</v>
      </c>
      <c r="C18" s="30">
        <v>2455.3400000000006</v>
      </c>
      <c r="D18" s="105">
        <v>-3.16</v>
      </c>
      <c r="E18" s="493">
        <f>B18-V13</f>
        <v>0</v>
      </c>
      <c r="F18" s="493">
        <f>C18-W13</f>
        <v>0</v>
      </c>
      <c r="G18" s="287" t="s">
        <v>92</v>
      </c>
      <c r="H18" s="386">
        <v>2973</v>
      </c>
      <c r="I18" s="387">
        <v>1444</v>
      </c>
      <c r="J18" s="388">
        <v>286</v>
      </c>
      <c r="K18" s="252">
        <v>4703</v>
      </c>
      <c r="L18" s="255">
        <v>7240</v>
      </c>
      <c r="M18" s="256">
        <v>-35.04</v>
      </c>
      <c r="N18" s="389"/>
      <c r="O18" s="73" t="s">
        <v>35</v>
      </c>
      <c r="P18" s="74">
        <v>1197.17</v>
      </c>
      <c r="Q18" s="425">
        <v>1230.21</v>
      </c>
      <c r="R18" s="426">
        <v>-2.69</v>
      </c>
      <c r="S18" s="74">
        <v>0</v>
      </c>
      <c r="T18" s="425">
        <v>0</v>
      </c>
      <c r="U18" s="426">
        <v>0</v>
      </c>
      <c r="V18" s="74">
        <v>1113.44</v>
      </c>
      <c r="W18" s="425">
        <v>1149.08</v>
      </c>
      <c r="X18" s="426">
        <v>-3.1</v>
      </c>
      <c r="Y18" s="282"/>
      <c r="Z18" s="282"/>
      <c r="AA18" s="282" t="s">
        <v>61</v>
      </c>
      <c r="AB18" s="427">
        <v>2951</v>
      </c>
      <c r="AC18" s="427">
        <v>2951</v>
      </c>
      <c r="AD18" s="427">
        <v>2951</v>
      </c>
      <c r="AE18" s="427">
        <v>2951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22010</v>
      </c>
      <c r="AN18" s="272">
        <v>1272</v>
      </c>
      <c r="AO18" s="272">
        <v>4168</v>
      </c>
      <c r="AP18" s="456">
        <v>2436</v>
      </c>
      <c r="AQ18" s="456">
        <v>0</v>
      </c>
      <c r="AR18" s="456">
        <v>0</v>
      </c>
      <c r="AS18" s="456">
        <v>0</v>
      </c>
      <c r="AT18" s="456">
        <v>0</v>
      </c>
      <c r="AU18" s="457">
        <v>29886</v>
      </c>
      <c r="AV18" s="450">
        <v>61875</v>
      </c>
      <c r="AW18" s="451">
        <v>91761</v>
      </c>
      <c r="AX18" s="389"/>
      <c r="AY18" s="282"/>
      <c r="AZ18" s="235" t="s">
        <v>58</v>
      </c>
      <c r="BA18" s="455">
        <v>1433</v>
      </c>
      <c r="BB18" s="272">
        <v>341</v>
      </c>
      <c r="BC18" s="272">
        <v>2517</v>
      </c>
      <c r="BD18" s="456">
        <v>472</v>
      </c>
      <c r="BE18" s="272">
        <v>0</v>
      </c>
      <c r="BF18" s="272">
        <v>0</v>
      </c>
      <c r="BG18" s="272">
        <v>0</v>
      </c>
      <c r="BH18" s="272">
        <v>0</v>
      </c>
      <c r="BI18" s="457">
        <v>4763</v>
      </c>
      <c r="BJ18" s="450">
        <v>545</v>
      </c>
      <c r="BK18" s="451">
        <v>5308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2022.99</v>
      </c>
      <c r="CG18" s="30">
        <v>2465.61</v>
      </c>
      <c r="CH18" s="105">
        <v>-17.95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6189</v>
      </c>
      <c r="CQ18" s="256">
        <v>-100</v>
      </c>
      <c r="CR18" s="398"/>
      <c r="CS18" s="73" t="s">
        <v>35</v>
      </c>
      <c r="CT18" s="74">
        <v>857.01</v>
      </c>
      <c r="CU18" s="15">
        <v>1170.7</v>
      </c>
      <c r="CV18" s="75">
        <v>-26.8</v>
      </c>
      <c r="CW18" s="74">
        <v>0</v>
      </c>
      <c r="CX18" s="15">
        <v>0</v>
      </c>
      <c r="CY18" s="75">
        <v>0</v>
      </c>
      <c r="CZ18" s="74">
        <v>801.24</v>
      </c>
      <c r="DA18" s="15">
        <v>1148.6500000000001</v>
      </c>
      <c r="DB18" s="75">
        <v>-30.25</v>
      </c>
      <c r="DC18" s="282"/>
      <c r="DD18" s="282"/>
      <c r="DE18" s="282" t="s">
        <v>61</v>
      </c>
      <c r="DF18" s="229">
        <v>2951</v>
      </c>
      <c r="DG18" s="229">
        <v>2951</v>
      </c>
      <c r="DH18" s="229">
        <v>2951</v>
      </c>
      <c r="DI18" s="228">
        <v>2951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184</v>
      </c>
      <c r="DR18" s="272">
        <v>36</v>
      </c>
      <c r="DS18" s="272">
        <v>192</v>
      </c>
      <c r="DT18" s="456">
        <v>124</v>
      </c>
      <c r="DU18" s="272">
        <v>0</v>
      </c>
      <c r="DV18" s="272">
        <v>0</v>
      </c>
      <c r="DW18" s="272">
        <v>0</v>
      </c>
      <c r="DX18" s="272">
        <v>0</v>
      </c>
      <c r="DY18" s="457">
        <v>536</v>
      </c>
      <c r="DZ18" s="450">
        <v>3370</v>
      </c>
      <c r="EA18" s="451">
        <v>3906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2021.0600000000002</v>
      </c>
      <c r="FK18" s="30">
        <v>2261.38</v>
      </c>
      <c r="FL18" s="105">
        <v>-10.63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5412</v>
      </c>
      <c r="FU18" s="256">
        <v>-100</v>
      </c>
      <c r="FV18" s="243"/>
      <c r="FW18" s="73" t="s">
        <v>35</v>
      </c>
      <c r="FX18" s="74">
        <v>865.68</v>
      </c>
      <c r="FY18" s="15">
        <v>1143.3900000000001</v>
      </c>
      <c r="FZ18" s="75">
        <v>-24.29</v>
      </c>
      <c r="GA18" s="74">
        <v>0</v>
      </c>
      <c r="GB18" s="15">
        <v>0</v>
      </c>
      <c r="GC18" s="75">
        <v>0</v>
      </c>
      <c r="GD18" s="74">
        <v>812.68</v>
      </c>
      <c r="GE18" s="15">
        <v>1104.47</v>
      </c>
      <c r="GF18" s="75">
        <v>-26.42</v>
      </c>
      <c r="GG18" s="282"/>
      <c r="GH18" s="282"/>
      <c r="GI18" s="282" t="s">
        <v>61</v>
      </c>
      <c r="GJ18" s="489">
        <v>2951</v>
      </c>
      <c r="GK18" s="489">
        <v>2951</v>
      </c>
      <c r="GL18" s="489">
        <v>2951</v>
      </c>
      <c r="GM18" s="419">
        <v>2951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24979</v>
      </c>
      <c r="GV18" s="272">
        <v>1501</v>
      </c>
      <c r="GW18" s="272">
        <v>6281</v>
      </c>
      <c r="GX18" s="456">
        <v>1628</v>
      </c>
      <c r="GY18" s="272">
        <v>0</v>
      </c>
      <c r="GZ18" s="272">
        <v>0</v>
      </c>
      <c r="HA18" s="272">
        <v>0</v>
      </c>
      <c r="HB18" s="272">
        <v>0</v>
      </c>
      <c r="HC18" s="457">
        <v>34389</v>
      </c>
      <c r="HD18" s="450">
        <v>46193</v>
      </c>
      <c r="HE18" s="451">
        <v>80582</v>
      </c>
      <c r="HF18" s="282"/>
      <c r="HG18" s="282"/>
      <c r="HH18" s="235" t="s">
        <v>58</v>
      </c>
      <c r="HI18" s="455">
        <v>8</v>
      </c>
      <c r="HJ18" s="272">
        <v>1</v>
      </c>
      <c r="HK18" s="272">
        <v>31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40</v>
      </c>
      <c r="HR18" s="450">
        <v>11</v>
      </c>
      <c r="HS18" s="451">
        <v>51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2444.79</v>
      </c>
      <c r="IO18" s="30">
        <v>2809.7200000000007</v>
      </c>
      <c r="IP18" s="105">
        <v>-12.99</v>
      </c>
      <c r="IQ18" s="493">
        <f>IN18-JH13</f>
        <v>0</v>
      </c>
      <c r="IR18" s="493">
        <f>IO18-JI13</f>
        <v>0</v>
      </c>
      <c r="IS18" s="287" t="s">
        <v>92</v>
      </c>
      <c r="IT18" s="301">
        <v>8</v>
      </c>
      <c r="IU18" s="400">
        <v>22</v>
      </c>
      <c r="IV18" s="401">
        <v>0</v>
      </c>
      <c r="IW18" s="252">
        <v>30</v>
      </c>
      <c r="IX18" s="255">
        <v>1733</v>
      </c>
      <c r="IY18" s="256">
        <v>-98.27</v>
      </c>
      <c r="IZ18" s="282"/>
      <c r="JA18" s="73" t="s">
        <v>35</v>
      </c>
      <c r="JB18" s="74">
        <v>1163.18</v>
      </c>
      <c r="JC18" s="15">
        <v>1424.68</v>
      </c>
      <c r="JD18" s="75">
        <v>-18.350000000000001</v>
      </c>
      <c r="JE18" s="74">
        <v>0</v>
      </c>
      <c r="JF18" s="15">
        <v>0</v>
      </c>
      <c r="JG18" s="75">
        <v>0</v>
      </c>
      <c r="JH18" s="74">
        <v>1088.22</v>
      </c>
      <c r="JI18" s="15">
        <v>1324.16</v>
      </c>
      <c r="JJ18" s="75">
        <v>-17.82</v>
      </c>
      <c r="JK18" s="282"/>
      <c r="JL18" s="282"/>
      <c r="JM18" s="282" t="s">
        <v>61</v>
      </c>
      <c r="JN18" s="489">
        <v>2951</v>
      </c>
      <c r="JO18" s="489">
        <v>2951</v>
      </c>
      <c r="JP18" s="489">
        <v>2951</v>
      </c>
      <c r="JQ18" s="419">
        <v>2951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21380</v>
      </c>
      <c r="JZ18" s="272">
        <v>1779</v>
      </c>
      <c r="KA18" s="272">
        <v>17237</v>
      </c>
      <c r="KB18" s="456">
        <v>1842</v>
      </c>
      <c r="KC18" s="272">
        <v>0</v>
      </c>
      <c r="KD18" s="272">
        <v>0</v>
      </c>
      <c r="KE18" s="272">
        <v>0</v>
      </c>
      <c r="KF18" s="272">
        <v>0</v>
      </c>
      <c r="KG18" s="457">
        <v>42238</v>
      </c>
      <c r="KH18" s="450">
        <v>32456</v>
      </c>
      <c r="KI18" s="451">
        <v>74694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2273.9900000000002</v>
      </c>
      <c r="LS18" s="30">
        <v>2534.0200000000004</v>
      </c>
      <c r="LT18" s="105">
        <v>-10.26</v>
      </c>
      <c r="LU18" s="493">
        <f>LR18-MI13</f>
        <v>0</v>
      </c>
      <c r="LV18" s="493">
        <f>LS18-MJ13</f>
        <v>0</v>
      </c>
      <c r="LW18" s="420" t="s">
        <v>92</v>
      </c>
      <c r="LX18" s="301">
        <v>4733</v>
      </c>
      <c r="LY18" s="304">
        <v>20574</v>
      </c>
      <c r="LZ18" s="405">
        <v>-77</v>
      </c>
      <c r="MA18" s="117"/>
      <c r="MB18" s="73" t="s">
        <v>35</v>
      </c>
      <c r="MC18" s="74">
        <v>1193.43</v>
      </c>
      <c r="MD18" s="162">
        <v>1250.71</v>
      </c>
      <c r="ME18" s="75">
        <v>-4.58</v>
      </c>
      <c r="MF18" s="74">
        <v>0</v>
      </c>
      <c r="MG18" s="162">
        <v>0</v>
      </c>
      <c r="MH18" s="75">
        <v>0</v>
      </c>
      <c r="MI18" s="74">
        <v>1110.0899999999999</v>
      </c>
      <c r="MJ18" s="162">
        <v>1187.92</v>
      </c>
      <c r="MK18" s="75">
        <v>-6.55</v>
      </c>
      <c r="ML18" s="4"/>
      <c r="MM18" s="4"/>
      <c r="MN18" s="4" t="s">
        <v>61</v>
      </c>
      <c r="MO18" s="421">
        <v>2951</v>
      </c>
      <c r="MP18" s="421">
        <v>2951</v>
      </c>
      <c r="MQ18" s="421">
        <v>2951</v>
      </c>
      <c r="MR18" s="421">
        <v>2951</v>
      </c>
      <c r="MS18" s="421">
        <v>2951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68553</v>
      </c>
      <c r="NB18" s="272">
        <v>4588</v>
      </c>
      <c r="NC18" s="272">
        <v>27878</v>
      </c>
      <c r="ND18" s="456">
        <v>6030</v>
      </c>
      <c r="NE18" s="272"/>
      <c r="NF18" s="272"/>
      <c r="NG18" s="272"/>
      <c r="NH18" s="272"/>
      <c r="NI18" s="457">
        <v>107049</v>
      </c>
      <c r="NJ18" s="450">
        <v>143894</v>
      </c>
      <c r="NK18" s="451">
        <v>250943</v>
      </c>
      <c r="NL18" s="453"/>
      <c r="NM18" s="453"/>
      <c r="NN18" s="454" t="s">
        <v>58</v>
      </c>
      <c r="NO18" s="455">
        <v>1441</v>
      </c>
      <c r="NP18" s="272">
        <v>342</v>
      </c>
      <c r="NQ18" s="272">
        <v>2548</v>
      </c>
      <c r="NR18" s="456">
        <v>472</v>
      </c>
      <c r="NS18" s="272"/>
      <c r="NT18" s="272"/>
      <c r="NU18" s="272"/>
      <c r="NV18" s="272"/>
      <c r="NW18" s="457">
        <v>4803</v>
      </c>
      <c r="NX18" s="450">
        <v>556</v>
      </c>
      <c r="NY18" s="451">
        <v>5359</v>
      </c>
    </row>
    <row r="19" spans="1:389" ht="23.25" customHeight="1">
      <c r="A19" s="71" t="s">
        <v>33</v>
      </c>
      <c r="B19" s="90">
        <v>3464.1099999999997</v>
      </c>
      <c r="C19" s="31">
        <v>3525.6499999999996</v>
      </c>
      <c r="D19" s="114">
        <v>-1.75</v>
      </c>
      <c r="E19" s="493">
        <f>B19-V25</f>
        <v>0</v>
      </c>
      <c r="F19" s="493">
        <f>C19-W25</f>
        <v>0</v>
      </c>
      <c r="G19" s="287" t="s">
        <v>93</v>
      </c>
      <c r="H19" s="386">
        <v>1702</v>
      </c>
      <c r="I19" s="387">
        <v>1302</v>
      </c>
      <c r="J19" s="388">
        <v>185</v>
      </c>
      <c r="K19" s="252">
        <v>3189</v>
      </c>
      <c r="L19" s="255">
        <v>5766</v>
      </c>
      <c r="M19" s="256">
        <v>-44.69</v>
      </c>
      <c r="N19" s="389"/>
      <c r="O19" s="73" t="s">
        <v>49</v>
      </c>
      <c r="P19" s="74">
        <v>994.29</v>
      </c>
      <c r="Q19" s="425">
        <v>992.24</v>
      </c>
      <c r="R19" s="426">
        <v>0.21</v>
      </c>
      <c r="S19" s="74">
        <v>649.57000000000005</v>
      </c>
      <c r="T19" s="425">
        <v>662.44</v>
      </c>
      <c r="U19" s="426">
        <v>-1.94</v>
      </c>
      <c r="V19" s="74">
        <v>970.18</v>
      </c>
      <c r="W19" s="425">
        <v>970.49</v>
      </c>
      <c r="X19" s="426">
        <v>-0.03</v>
      </c>
      <c r="Y19" s="282"/>
      <c r="Z19" s="282"/>
      <c r="AA19" s="282" t="s">
        <v>67</v>
      </c>
      <c r="AB19" s="427">
        <v>1948</v>
      </c>
      <c r="AC19" s="427">
        <v>1948</v>
      </c>
      <c r="AD19" s="427">
        <v>1948</v>
      </c>
      <c r="AE19" s="427">
        <v>1948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130748</v>
      </c>
      <c r="AN19" s="272">
        <v>17605</v>
      </c>
      <c r="AO19" s="272">
        <v>58603</v>
      </c>
      <c r="AP19" s="456">
        <v>6547</v>
      </c>
      <c r="AQ19" s="456">
        <v>0</v>
      </c>
      <c r="AR19" s="456">
        <v>0</v>
      </c>
      <c r="AS19" s="456">
        <v>0</v>
      </c>
      <c r="AT19" s="456">
        <v>0</v>
      </c>
      <c r="AU19" s="457">
        <v>213503</v>
      </c>
      <c r="AV19" s="450">
        <v>132156</v>
      </c>
      <c r="AW19" s="451">
        <v>345659</v>
      </c>
      <c r="AX19" s="389"/>
      <c r="AY19" s="282"/>
      <c r="AZ19" s="235" t="s">
        <v>63</v>
      </c>
      <c r="BA19" s="455">
        <v>6722</v>
      </c>
      <c r="BB19" s="272">
        <v>2763</v>
      </c>
      <c r="BC19" s="272">
        <v>15502</v>
      </c>
      <c r="BD19" s="456">
        <v>1066</v>
      </c>
      <c r="BE19" s="272">
        <v>0</v>
      </c>
      <c r="BF19" s="272">
        <v>0</v>
      </c>
      <c r="BG19" s="272">
        <v>0</v>
      </c>
      <c r="BH19" s="272">
        <v>0</v>
      </c>
      <c r="BI19" s="457">
        <v>26053</v>
      </c>
      <c r="BJ19" s="450">
        <v>9863</v>
      </c>
      <c r="BK19" s="451">
        <v>35916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3390.87</v>
      </c>
      <c r="CG19" s="31">
        <v>4012.6600000000003</v>
      </c>
      <c r="CH19" s="114">
        <v>-15.5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4924</v>
      </c>
      <c r="CQ19" s="256">
        <v>-100</v>
      </c>
      <c r="CR19" s="398"/>
      <c r="CS19" s="73" t="s">
        <v>49</v>
      </c>
      <c r="CT19" s="74">
        <v>956.44</v>
      </c>
      <c r="CU19" s="15">
        <v>1019.49</v>
      </c>
      <c r="CV19" s="75">
        <v>-6.18</v>
      </c>
      <c r="CW19" s="74">
        <v>476.19</v>
      </c>
      <c r="CX19" s="15">
        <v>546.54</v>
      </c>
      <c r="CY19" s="75">
        <v>-12.87</v>
      </c>
      <c r="CZ19" s="74">
        <v>925.19</v>
      </c>
      <c r="DA19" s="15">
        <v>1010.58</v>
      </c>
      <c r="DB19" s="75">
        <v>-8.4499999999999993</v>
      </c>
      <c r="DC19" s="282"/>
      <c r="DD19" s="282"/>
      <c r="DE19" s="282" t="s">
        <v>67</v>
      </c>
      <c r="DF19" s="229">
        <v>1948</v>
      </c>
      <c r="DG19" s="229">
        <v>1948</v>
      </c>
      <c r="DH19" s="229">
        <v>1948</v>
      </c>
      <c r="DI19" s="228">
        <v>1948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2200</v>
      </c>
      <c r="DR19" s="272">
        <v>474</v>
      </c>
      <c r="DS19" s="272">
        <v>2268</v>
      </c>
      <c r="DT19" s="456">
        <v>1201</v>
      </c>
      <c r="DU19" s="272">
        <v>0</v>
      </c>
      <c r="DV19" s="272">
        <v>0</v>
      </c>
      <c r="DW19" s="272">
        <v>0</v>
      </c>
      <c r="DX19" s="272">
        <v>0</v>
      </c>
      <c r="DY19" s="457">
        <v>6143</v>
      </c>
      <c r="DZ19" s="450">
        <v>10025</v>
      </c>
      <c r="EA19" s="451">
        <v>16168</v>
      </c>
      <c r="EB19" s="282"/>
      <c r="EC19" s="282"/>
      <c r="ED19" s="235" t="s">
        <v>63</v>
      </c>
      <c r="EE19" s="455">
        <v>8</v>
      </c>
      <c r="EF19" s="272">
        <v>0</v>
      </c>
      <c r="EG19" s="272">
        <v>103</v>
      </c>
      <c r="EH19" s="456">
        <v>74</v>
      </c>
      <c r="EI19" s="272">
        <v>0</v>
      </c>
      <c r="EJ19" s="272">
        <v>0</v>
      </c>
      <c r="EK19" s="272">
        <v>0</v>
      </c>
      <c r="EL19" s="272">
        <v>0</v>
      </c>
      <c r="EM19" s="457">
        <v>185</v>
      </c>
      <c r="EN19" s="450">
        <v>21</v>
      </c>
      <c r="EO19" s="451">
        <v>206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3418.37</v>
      </c>
      <c r="FK19" s="31">
        <v>4081.0300000000007</v>
      </c>
      <c r="FL19" s="114">
        <v>-16.239999999999998</v>
      </c>
      <c r="FM19" s="493">
        <f>FJ19-GD25</f>
        <v>0</v>
      </c>
      <c r="FN19" s="493">
        <f>FK19-GE25</f>
        <v>0</v>
      </c>
      <c r="FO19" s="287" t="s">
        <v>93</v>
      </c>
      <c r="FP19" s="301">
        <v>7</v>
      </c>
      <c r="FQ19" s="400">
        <v>15</v>
      </c>
      <c r="FR19" s="401">
        <v>0</v>
      </c>
      <c r="FS19" s="252">
        <v>22</v>
      </c>
      <c r="FT19" s="255">
        <v>1174</v>
      </c>
      <c r="FU19" s="256">
        <v>-98.13</v>
      </c>
      <c r="FV19" s="243"/>
      <c r="FW19" s="73" t="s">
        <v>49</v>
      </c>
      <c r="FX19" s="74">
        <v>1102.48</v>
      </c>
      <c r="FY19" s="15">
        <v>1216.1300000000001</v>
      </c>
      <c r="FZ19" s="75">
        <v>-9.35</v>
      </c>
      <c r="GA19" s="74">
        <v>416.67</v>
      </c>
      <c r="GB19" s="15">
        <v>589.33000000000004</v>
      </c>
      <c r="GC19" s="75">
        <v>-29.3</v>
      </c>
      <c r="GD19" s="74">
        <v>1060.5</v>
      </c>
      <c r="GE19" s="15">
        <v>1194.79</v>
      </c>
      <c r="GF19" s="75">
        <v>-11.24</v>
      </c>
      <c r="GG19" s="282"/>
      <c r="GH19" s="282"/>
      <c r="GI19" s="282" t="s">
        <v>67</v>
      </c>
      <c r="GJ19" s="489">
        <v>1948</v>
      </c>
      <c r="GK19" s="489">
        <v>1948</v>
      </c>
      <c r="GL19" s="489">
        <v>1948</v>
      </c>
      <c r="GM19" s="419">
        <v>1948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124861</v>
      </c>
      <c r="GV19" s="272">
        <v>9871</v>
      </c>
      <c r="GW19" s="272">
        <v>42706</v>
      </c>
      <c r="GX19" s="456">
        <v>4152</v>
      </c>
      <c r="GY19" s="272">
        <v>0</v>
      </c>
      <c r="GZ19" s="272">
        <v>0</v>
      </c>
      <c r="HA19" s="272">
        <v>0</v>
      </c>
      <c r="HB19" s="272">
        <v>0</v>
      </c>
      <c r="HC19" s="457">
        <v>181590</v>
      </c>
      <c r="HD19" s="450">
        <v>100964</v>
      </c>
      <c r="HE19" s="451">
        <v>282554</v>
      </c>
      <c r="HF19" s="282"/>
      <c r="HG19" s="282"/>
      <c r="HH19" s="235" t="s">
        <v>63</v>
      </c>
      <c r="HI19" s="455">
        <v>119</v>
      </c>
      <c r="HJ19" s="272">
        <v>8</v>
      </c>
      <c r="HK19" s="272">
        <v>130</v>
      </c>
      <c r="HL19" s="456">
        <v>10</v>
      </c>
      <c r="HM19" s="272">
        <v>0</v>
      </c>
      <c r="HN19" s="272">
        <v>0</v>
      </c>
      <c r="HO19" s="272">
        <v>0</v>
      </c>
      <c r="HP19" s="272">
        <v>0</v>
      </c>
      <c r="HQ19" s="457">
        <v>267</v>
      </c>
      <c r="HR19" s="450">
        <v>34</v>
      </c>
      <c r="HS19" s="451">
        <v>301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3000.52</v>
      </c>
      <c r="IO19" s="31">
        <v>3753.0100000000007</v>
      </c>
      <c r="IP19" s="114">
        <v>-20.05</v>
      </c>
      <c r="IQ19" s="493">
        <f>IN19-JH25</f>
        <v>0</v>
      </c>
      <c r="IR19" s="493">
        <f>IO19-JI25</f>
        <v>0</v>
      </c>
      <c r="IS19" s="287" t="s">
        <v>93</v>
      </c>
      <c r="IT19" s="301">
        <v>2</v>
      </c>
      <c r="IU19" s="400">
        <v>0</v>
      </c>
      <c r="IV19" s="401">
        <v>0</v>
      </c>
      <c r="IW19" s="252">
        <v>2</v>
      </c>
      <c r="IX19" s="255">
        <v>2597</v>
      </c>
      <c r="IY19" s="256">
        <v>-99.92</v>
      </c>
      <c r="IZ19" s="282"/>
      <c r="JA19" s="73" t="s">
        <v>49</v>
      </c>
      <c r="JB19" s="74">
        <v>609.82000000000005</v>
      </c>
      <c r="JC19" s="15">
        <v>798.42</v>
      </c>
      <c r="JD19" s="75">
        <v>-23.62</v>
      </c>
      <c r="JE19" s="74">
        <v>491.8</v>
      </c>
      <c r="JF19" s="15">
        <v>669.31</v>
      </c>
      <c r="JG19" s="75">
        <v>-26.52</v>
      </c>
      <c r="JH19" s="74">
        <v>602.22</v>
      </c>
      <c r="JI19" s="15">
        <v>789.31</v>
      </c>
      <c r="JJ19" s="75">
        <v>-23.7</v>
      </c>
      <c r="JK19" s="282"/>
      <c r="JL19" s="282"/>
      <c r="JM19" s="282" t="s">
        <v>67</v>
      </c>
      <c r="JN19" s="489">
        <v>1948</v>
      </c>
      <c r="JO19" s="489">
        <v>1948</v>
      </c>
      <c r="JP19" s="489">
        <v>1948</v>
      </c>
      <c r="JQ19" s="419">
        <v>1948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109084</v>
      </c>
      <c r="JZ19" s="272">
        <v>14860</v>
      </c>
      <c r="KA19" s="272">
        <v>63249</v>
      </c>
      <c r="KB19" s="456">
        <v>5263</v>
      </c>
      <c r="KC19" s="272">
        <v>0</v>
      </c>
      <c r="KD19" s="272">
        <v>0</v>
      </c>
      <c r="KE19" s="272">
        <v>0</v>
      </c>
      <c r="KF19" s="272">
        <v>0</v>
      </c>
      <c r="KG19" s="457">
        <v>192456</v>
      </c>
      <c r="KH19" s="450">
        <v>95469</v>
      </c>
      <c r="KI19" s="451">
        <v>287925</v>
      </c>
      <c r="KJ19" s="282"/>
      <c r="KK19" s="282"/>
      <c r="KL19" s="235" t="s">
        <v>63</v>
      </c>
      <c r="KM19" s="455">
        <v>16</v>
      </c>
      <c r="KN19" s="272">
        <v>7</v>
      </c>
      <c r="KO19" s="272">
        <v>21</v>
      </c>
      <c r="KP19" s="456">
        <v>2</v>
      </c>
      <c r="KQ19" s="272">
        <v>0</v>
      </c>
      <c r="KR19" s="272">
        <v>0</v>
      </c>
      <c r="KS19" s="272">
        <v>0</v>
      </c>
      <c r="KT19" s="272">
        <v>0</v>
      </c>
      <c r="KU19" s="457">
        <v>46</v>
      </c>
      <c r="KV19" s="450">
        <v>10</v>
      </c>
      <c r="KW19" s="451">
        <v>56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3461.2199999999993</v>
      </c>
      <c r="LS19" s="31">
        <v>3820.0699999999997</v>
      </c>
      <c r="LT19" s="114">
        <v>-9.39</v>
      </c>
      <c r="LU19" s="493">
        <f>LR19-MI25</f>
        <v>0</v>
      </c>
      <c r="LV19" s="493">
        <f>LS19-MJ25</f>
        <v>0</v>
      </c>
      <c r="LW19" s="420" t="s">
        <v>93</v>
      </c>
      <c r="LX19" s="301">
        <v>3213</v>
      </c>
      <c r="LY19" s="304">
        <v>14461</v>
      </c>
      <c r="LZ19" s="405">
        <v>-77.78</v>
      </c>
      <c r="MA19" s="117"/>
      <c r="MB19" s="73" t="s">
        <v>49</v>
      </c>
      <c r="MC19" s="74">
        <v>993.53</v>
      </c>
      <c r="MD19" s="162">
        <v>996.74</v>
      </c>
      <c r="ME19" s="75">
        <v>-0.32</v>
      </c>
      <c r="MF19" s="74">
        <v>647.62</v>
      </c>
      <c r="MG19" s="162">
        <v>644.54</v>
      </c>
      <c r="MH19" s="75">
        <v>0.48</v>
      </c>
      <c r="MI19" s="74">
        <v>969.38</v>
      </c>
      <c r="MJ19" s="162">
        <v>979.05</v>
      </c>
      <c r="MK19" s="75">
        <v>-0.99</v>
      </c>
      <c r="ML19" s="4"/>
      <c r="MM19" s="4"/>
      <c r="MN19" s="4" t="s">
        <v>67</v>
      </c>
      <c r="MO19" s="421">
        <v>1948</v>
      </c>
      <c r="MP19" s="421">
        <v>1948</v>
      </c>
      <c r="MQ19" s="421">
        <v>1948</v>
      </c>
      <c r="MR19" s="421">
        <v>1948</v>
      </c>
      <c r="MS19" s="421">
        <v>1948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366893</v>
      </c>
      <c r="NB19" s="272">
        <v>42810</v>
      </c>
      <c r="NC19" s="272">
        <v>166826</v>
      </c>
      <c r="ND19" s="456">
        <v>17163</v>
      </c>
      <c r="NE19" s="272"/>
      <c r="NF19" s="272"/>
      <c r="NG19" s="272"/>
      <c r="NH19" s="272"/>
      <c r="NI19" s="457">
        <v>593692</v>
      </c>
      <c r="NJ19" s="450">
        <v>338614</v>
      </c>
      <c r="NK19" s="451">
        <v>932306</v>
      </c>
      <c r="NL19" s="453"/>
      <c r="NM19" s="453"/>
      <c r="NN19" s="454" t="s">
        <v>63</v>
      </c>
      <c r="NO19" s="455">
        <v>6865</v>
      </c>
      <c r="NP19" s="272">
        <v>2778</v>
      </c>
      <c r="NQ19" s="272">
        <v>15756</v>
      </c>
      <c r="NR19" s="456">
        <v>1152</v>
      </c>
      <c r="NS19" s="272"/>
      <c r="NT19" s="272"/>
      <c r="NU19" s="272"/>
      <c r="NV19" s="272"/>
      <c r="NW19" s="457">
        <v>26551</v>
      </c>
      <c r="NX19" s="450">
        <v>9928</v>
      </c>
      <c r="NY19" s="451">
        <v>36479</v>
      </c>
    </row>
    <row r="20" spans="1:389" ht="23.25" customHeight="1">
      <c r="A20" s="91" t="s">
        <v>94</v>
      </c>
      <c r="B20" s="88">
        <v>2849.69</v>
      </c>
      <c r="C20" s="29">
        <v>2963.72</v>
      </c>
      <c r="D20" s="122">
        <v>-3.85</v>
      </c>
      <c r="E20" s="493">
        <f>B20-P37</f>
        <v>0</v>
      </c>
      <c r="F20" s="493">
        <f>C20-Q37</f>
        <v>0</v>
      </c>
      <c r="G20" s="287" t="s">
        <v>95</v>
      </c>
      <c r="H20" s="386">
        <v>2301</v>
      </c>
      <c r="I20" s="387">
        <v>1275</v>
      </c>
      <c r="J20" s="388">
        <v>343</v>
      </c>
      <c r="K20" s="252">
        <v>3919</v>
      </c>
      <c r="L20" s="255">
        <v>6295</v>
      </c>
      <c r="M20" s="256">
        <v>-37.74</v>
      </c>
      <c r="N20" s="389"/>
      <c r="O20" s="73" t="s">
        <v>55</v>
      </c>
      <c r="P20" s="74">
        <v>464.14</v>
      </c>
      <c r="Q20" s="425">
        <v>470.89</v>
      </c>
      <c r="R20" s="426">
        <v>-1.43</v>
      </c>
      <c r="S20" s="74">
        <v>376.71</v>
      </c>
      <c r="T20" s="425">
        <v>372.78</v>
      </c>
      <c r="U20" s="426">
        <v>1.05</v>
      </c>
      <c r="V20" s="74">
        <v>458.02</v>
      </c>
      <c r="W20" s="425">
        <v>464.42</v>
      </c>
      <c r="X20" s="426">
        <v>-1.38</v>
      </c>
      <c r="Y20" s="282"/>
      <c r="Z20" s="282"/>
      <c r="AA20" s="282" t="s">
        <v>72</v>
      </c>
      <c r="AB20" s="427">
        <v>1579</v>
      </c>
      <c r="AC20" s="427">
        <v>1579</v>
      </c>
      <c r="AD20" s="427">
        <v>1579</v>
      </c>
      <c r="AE20" s="427">
        <v>1579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191781</v>
      </c>
      <c r="AN20" s="272">
        <v>28850</v>
      </c>
      <c r="AO20" s="272">
        <v>135323</v>
      </c>
      <c r="AP20" s="456">
        <v>17496</v>
      </c>
      <c r="AQ20" s="456">
        <v>0</v>
      </c>
      <c r="AR20" s="456">
        <v>0</v>
      </c>
      <c r="AS20" s="456">
        <v>0</v>
      </c>
      <c r="AT20" s="456">
        <v>0</v>
      </c>
      <c r="AU20" s="457">
        <v>373450</v>
      </c>
      <c r="AV20" s="450">
        <v>212878</v>
      </c>
      <c r="AW20" s="451">
        <v>586328</v>
      </c>
      <c r="AX20" s="389"/>
      <c r="AY20" s="282"/>
      <c r="AZ20" s="235" t="s">
        <v>69</v>
      </c>
      <c r="BA20" s="455">
        <v>21490</v>
      </c>
      <c r="BB20" s="272">
        <v>6648</v>
      </c>
      <c r="BC20" s="272">
        <v>44415</v>
      </c>
      <c r="BD20" s="456">
        <v>4891</v>
      </c>
      <c r="BE20" s="272">
        <v>0</v>
      </c>
      <c r="BF20" s="272">
        <v>0</v>
      </c>
      <c r="BG20" s="272">
        <v>0</v>
      </c>
      <c r="BH20" s="272">
        <v>0</v>
      </c>
      <c r="BI20" s="457">
        <v>77444</v>
      </c>
      <c r="BJ20" s="450">
        <v>19063</v>
      </c>
      <c r="BK20" s="451">
        <v>96507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2265.39</v>
      </c>
      <c r="CG20" s="29">
        <v>3070.44</v>
      </c>
      <c r="CH20" s="122">
        <v>-26.22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2625</v>
      </c>
      <c r="CQ20" s="256">
        <v>-100</v>
      </c>
      <c r="CR20" s="398"/>
      <c r="CS20" s="73" t="s">
        <v>55</v>
      </c>
      <c r="CT20" s="74">
        <v>520.83000000000004</v>
      </c>
      <c r="CU20" s="15">
        <v>527.41</v>
      </c>
      <c r="CV20" s="75">
        <v>-1.25</v>
      </c>
      <c r="CW20" s="74">
        <v>340.14</v>
      </c>
      <c r="CX20" s="15">
        <v>340.04</v>
      </c>
      <c r="CY20" s="75">
        <v>0.03</v>
      </c>
      <c r="CZ20" s="74">
        <v>509.07</v>
      </c>
      <c r="DA20" s="15">
        <v>523.88</v>
      </c>
      <c r="DB20" s="75">
        <v>-2.83</v>
      </c>
      <c r="DC20" s="282"/>
      <c r="DD20" s="282"/>
      <c r="DE20" s="282" t="s">
        <v>72</v>
      </c>
      <c r="DF20" s="229">
        <v>1579</v>
      </c>
      <c r="DG20" s="229">
        <v>1579</v>
      </c>
      <c r="DH20" s="229">
        <v>1579</v>
      </c>
      <c r="DI20" s="228">
        <v>1579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53562</v>
      </c>
      <c r="DR20" s="272">
        <v>6632</v>
      </c>
      <c r="DS20" s="272">
        <v>62341</v>
      </c>
      <c r="DT20" s="456">
        <v>10100</v>
      </c>
      <c r="DU20" s="272">
        <v>0</v>
      </c>
      <c r="DV20" s="272">
        <v>0</v>
      </c>
      <c r="DW20" s="272">
        <v>0</v>
      </c>
      <c r="DX20" s="272">
        <v>0</v>
      </c>
      <c r="DY20" s="457">
        <v>132635</v>
      </c>
      <c r="DZ20" s="450">
        <v>70833</v>
      </c>
      <c r="EA20" s="451">
        <v>203468</v>
      </c>
      <c r="EB20" s="282"/>
      <c r="EC20" s="282"/>
      <c r="ED20" s="235" t="s">
        <v>69</v>
      </c>
      <c r="EE20" s="455">
        <v>58</v>
      </c>
      <c r="EF20" s="272">
        <v>0</v>
      </c>
      <c r="EG20" s="272">
        <v>206</v>
      </c>
      <c r="EH20" s="456">
        <v>191</v>
      </c>
      <c r="EI20" s="272">
        <v>0</v>
      </c>
      <c r="EJ20" s="272">
        <v>0</v>
      </c>
      <c r="EK20" s="272">
        <v>0</v>
      </c>
      <c r="EL20" s="272">
        <v>0</v>
      </c>
      <c r="EM20" s="457">
        <v>455</v>
      </c>
      <c r="EN20" s="450">
        <v>126</v>
      </c>
      <c r="EO20" s="451">
        <v>581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2248.9900000000002</v>
      </c>
      <c r="FK20" s="29">
        <v>3095.97</v>
      </c>
      <c r="FL20" s="122">
        <v>-27.36</v>
      </c>
      <c r="FM20" s="493">
        <f>FJ20-FX37</f>
        <v>0</v>
      </c>
      <c r="FN20" s="493">
        <f>FK20-FY37</f>
        <v>0</v>
      </c>
      <c r="FO20" s="287" t="s">
        <v>95</v>
      </c>
      <c r="FP20" s="301">
        <v>13</v>
      </c>
      <c r="FQ20" s="400">
        <v>23</v>
      </c>
      <c r="FR20" s="401">
        <v>0</v>
      </c>
      <c r="FS20" s="252">
        <v>36</v>
      </c>
      <c r="FT20" s="255">
        <v>5063</v>
      </c>
      <c r="FU20" s="256">
        <v>-99.29</v>
      </c>
      <c r="FV20" s="243"/>
      <c r="FW20" s="73" t="s">
        <v>55</v>
      </c>
      <c r="FX20" s="74">
        <v>636.65</v>
      </c>
      <c r="FY20" s="15">
        <v>696.73</v>
      </c>
      <c r="FZ20" s="75">
        <v>-8.6199999999999992</v>
      </c>
      <c r="GA20" s="74">
        <v>238.1</v>
      </c>
      <c r="GB20" s="15">
        <v>362.34</v>
      </c>
      <c r="GC20" s="75">
        <v>-34.29</v>
      </c>
      <c r="GD20" s="74">
        <v>612.24</v>
      </c>
      <c r="GE20" s="15">
        <v>685.34</v>
      </c>
      <c r="GF20" s="75">
        <v>-10.67</v>
      </c>
      <c r="GG20" s="282"/>
      <c r="GH20" s="282"/>
      <c r="GI20" s="282" t="s">
        <v>72</v>
      </c>
      <c r="GJ20" s="489">
        <v>1579</v>
      </c>
      <c r="GK20" s="489">
        <v>1579</v>
      </c>
      <c r="GL20" s="489">
        <v>1579</v>
      </c>
      <c r="GM20" s="419">
        <v>1579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246560</v>
      </c>
      <c r="GV20" s="272">
        <v>29216</v>
      </c>
      <c r="GW20" s="272">
        <v>166378</v>
      </c>
      <c r="GX20" s="456">
        <v>8516</v>
      </c>
      <c r="GY20" s="272">
        <v>0</v>
      </c>
      <c r="GZ20" s="272">
        <v>0</v>
      </c>
      <c r="HA20" s="272">
        <v>0</v>
      </c>
      <c r="HB20" s="272">
        <v>0</v>
      </c>
      <c r="HC20" s="457">
        <v>450670</v>
      </c>
      <c r="HD20" s="450">
        <v>370102</v>
      </c>
      <c r="HE20" s="451">
        <v>820772</v>
      </c>
      <c r="HF20" s="282"/>
      <c r="HG20" s="282"/>
      <c r="HH20" s="235" t="s">
        <v>69</v>
      </c>
      <c r="HI20" s="455">
        <v>221</v>
      </c>
      <c r="HJ20" s="272">
        <v>17</v>
      </c>
      <c r="HK20" s="272">
        <v>168</v>
      </c>
      <c r="HL20" s="456">
        <v>32</v>
      </c>
      <c r="HM20" s="272">
        <v>0</v>
      </c>
      <c r="HN20" s="272">
        <v>0</v>
      </c>
      <c r="HO20" s="272">
        <v>0</v>
      </c>
      <c r="HP20" s="272">
        <v>0</v>
      </c>
      <c r="HQ20" s="457">
        <v>438</v>
      </c>
      <c r="HR20" s="450">
        <v>123</v>
      </c>
      <c r="HS20" s="451">
        <v>561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2778.9999999999995</v>
      </c>
      <c r="IO20" s="29">
        <v>3368.28</v>
      </c>
      <c r="IP20" s="122">
        <v>-17.489999999999998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12</v>
      </c>
      <c r="IV20" s="401">
        <v>2</v>
      </c>
      <c r="IW20" s="252">
        <v>14</v>
      </c>
      <c r="IX20" s="255">
        <v>4780</v>
      </c>
      <c r="IY20" s="256">
        <v>-99.71</v>
      </c>
      <c r="IZ20" s="282"/>
      <c r="JA20" s="73" t="s">
        <v>55</v>
      </c>
      <c r="JB20" s="74">
        <v>440.43</v>
      </c>
      <c r="JC20" s="15">
        <v>559.65</v>
      </c>
      <c r="JD20" s="75">
        <v>-21.3</v>
      </c>
      <c r="JE20" s="74">
        <v>327.87</v>
      </c>
      <c r="JF20" s="15">
        <v>476.99</v>
      </c>
      <c r="JG20" s="75">
        <v>-31.26</v>
      </c>
      <c r="JH20" s="74">
        <v>433.17</v>
      </c>
      <c r="JI20" s="15">
        <v>553.82000000000005</v>
      </c>
      <c r="JJ20" s="75">
        <v>-21.79</v>
      </c>
      <c r="JK20" s="282"/>
      <c r="JL20" s="282"/>
      <c r="JM20" s="282" t="s">
        <v>72</v>
      </c>
      <c r="JN20" s="489">
        <v>1579</v>
      </c>
      <c r="JO20" s="489">
        <v>1579</v>
      </c>
      <c r="JP20" s="489">
        <v>1579</v>
      </c>
      <c r="JQ20" s="419">
        <v>1579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301484</v>
      </c>
      <c r="JZ20" s="272">
        <v>33665</v>
      </c>
      <c r="KA20" s="272">
        <v>257104</v>
      </c>
      <c r="KB20" s="456">
        <v>20895</v>
      </c>
      <c r="KC20" s="272">
        <v>0</v>
      </c>
      <c r="KD20" s="272">
        <v>0</v>
      </c>
      <c r="KE20" s="272">
        <v>0</v>
      </c>
      <c r="KF20" s="272">
        <v>0</v>
      </c>
      <c r="KG20" s="457">
        <v>613148</v>
      </c>
      <c r="KH20" s="450">
        <v>287534</v>
      </c>
      <c r="KI20" s="451">
        <v>900682</v>
      </c>
      <c r="KJ20" s="282"/>
      <c r="KK20" s="282"/>
      <c r="KL20" s="235" t="s">
        <v>69</v>
      </c>
      <c r="KM20" s="455">
        <v>265</v>
      </c>
      <c r="KN20" s="272">
        <v>39</v>
      </c>
      <c r="KO20" s="272">
        <v>118</v>
      </c>
      <c r="KP20" s="456">
        <v>21</v>
      </c>
      <c r="KQ20" s="272">
        <v>0</v>
      </c>
      <c r="KR20" s="272">
        <v>0</v>
      </c>
      <c r="KS20" s="272">
        <v>0</v>
      </c>
      <c r="KT20" s="272">
        <v>0</v>
      </c>
      <c r="KU20" s="457">
        <v>443</v>
      </c>
      <c r="KV20" s="450">
        <v>51</v>
      </c>
      <c r="KW20" s="451">
        <v>494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2632.2699999999995</v>
      </c>
      <c r="LS20" s="29">
        <v>3142</v>
      </c>
      <c r="LT20" s="122">
        <v>-16.22</v>
      </c>
      <c r="LU20" s="493">
        <f>LR20-MC37</f>
        <v>0</v>
      </c>
      <c r="LV20" s="493">
        <f>LS20-MD37</f>
        <v>0</v>
      </c>
      <c r="LW20" s="420" t="s">
        <v>95</v>
      </c>
      <c r="LX20" s="301">
        <v>3969</v>
      </c>
      <c r="LY20" s="304">
        <v>18763</v>
      </c>
      <c r="LZ20" s="405">
        <v>-78.849999999999994</v>
      </c>
      <c r="MA20" s="117"/>
      <c r="MB20" s="73" t="s">
        <v>55</v>
      </c>
      <c r="MC20" s="74">
        <v>464.98</v>
      </c>
      <c r="MD20" s="162">
        <v>565.13</v>
      </c>
      <c r="ME20" s="75">
        <v>-17.72</v>
      </c>
      <c r="MF20" s="74">
        <v>375.88</v>
      </c>
      <c r="MG20" s="162">
        <v>412.37</v>
      </c>
      <c r="MH20" s="75">
        <v>-8.85</v>
      </c>
      <c r="MI20" s="74">
        <v>458.76</v>
      </c>
      <c r="MJ20" s="162">
        <v>557.46</v>
      </c>
      <c r="MK20" s="75">
        <v>-17.71</v>
      </c>
      <c r="ML20" s="4"/>
      <c r="MM20" s="4"/>
      <c r="MN20" s="4" t="s">
        <v>72</v>
      </c>
      <c r="MO20" s="421">
        <v>1579</v>
      </c>
      <c r="MP20" s="421">
        <v>1579</v>
      </c>
      <c r="MQ20" s="421">
        <v>1579</v>
      </c>
      <c r="MR20" s="421">
        <v>1579</v>
      </c>
      <c r="MS20" s="421">
        <v>1579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793387</v>
      </c>
      <c r="NB20" s="272">
        <v>98363</v>
      </c>
      <c r="NC20" s="272">
        <v>621146</v>
      </c>
      <c r="ND20" s="456">
        <v>57007</v>
      </c>
      <c r="NE20" s="272"/>
      <c r="NF20" s="272"/>
      <c r="NG20" s="272"/>
      <c r="NH20" s="272"/>
      <c r="NI20" s="457">
        <v>1569903</v>
      </c>
      <c r="NJ20" s="450">
        <v>941347</v>
      </c>
      <c r="NK20" s="451">
        <v>2511250</v>
      </c>
      <c r="NL20" s="453"/>
      <c r="NM20" s="453"/>
      <c r="NN20" s="454" t="s">
        <v>69</v>
      </c>
      <c r="NO20" s="455">
        <v>22034</v>
      </c>
      <c r="NP20" s="272">
        <v>6704</v>
      </c>
      <c r="NQ20" s="272">
        <v>44907</v>
      </c>
      <c r="NR20" s="456">
        <v>5135</v>
      </c>
      <c r="NS20" s="272"/>
      <c r="NT20" s="272"/>
      <c r="NU20" s="272"/>
      <c r="NV20" s="272"/>
      <c r="NW20" s="457">
        <v>78780</v>
      </c>
      <c r="NX20" s="450">
        <v>19363</v>
      </c>
      <c r="NY20" s="451">
        <v>98143</v>
      </c>
    </row>
    <row r="21" spans="1:389" ht="23.25" customHeight="1" thickBot="1">
      <c r="A21" s="67" t="s">
        <v>53</v>
      </c>
      <c r="B21" s="89">
        <v>2625.4700000000003</v>
      </c>
      <c r="C21" s="30">
        <v>2710.0000000000005</v>
      </c>
      <c r="D21" s="105">
        <v>-3.12</v>
      </c>
      <c r="E21" s="493">
        <f>B21-P13</f>
        <v>0</v>
      </c>
      <c r="F21" s="493">
        <f>C21-Q13</f>
        <v>0</v>
      </c>
      <c r="G21" s="287" t="s">
        <v>96</v>
      </c>
      <c r="H21" s="386">
        <v>5050</v>
      </c>
      <c r="I21" s="387">
        <v>3371</v>
      </c>
      <c r="J21" s="388">
        <v>1078</v>
      </c>
      <c r="K21" s="252">
        <v>9499</v>
      </c>
      <c r="L21" s="255">
        <v>16496</v>
      </c>
      <c r="M21" s="256">
        <v>-42.42</v>
      </c>
      <c r="N21" s="389"/>
      <c r="O21" s="73" t="s">
        <v>60</v>
      </c>
      <c r="P21" s="74">
        <v>360.13</v>
      </c>
      <c r="Q21" s="425">
        <v>372.86</v>
      </c>
      <c r="R21" s="426">
        <v>-3.41</v>
      </c>
      <c r="S21" s="74">
        <v>172.72</v>
      </c>
      <c r="T21" s="425">
        <v>180.76</v>
      </c>
      <c r="U21" s="426">
        <v>-4.45</v>
      </c>
      <c r="V21" s="74">
        <v>347.02</v>
      </c>
      <c r="W21" s="425">
        <v>360.19</v>
      </c>
      <c r="X21" s="426">
        <v>-3.66</v>
      </c>
      <c r="Y21" s="282"/>
      <c r="Z21" s="282"/>
      <c r="AA21" s="282" t="s">
        <v>77</v>
      </c>
      <c r="AB21" s="427">
        <v>1992</v>
      </c>
      <c r="AC21" s="427">
        <v>1992</v>
      </c>
      <c r="AD21" s="427">
        <v>1992</v>
      </c>
      <c r="AE21" s="427">
        <v>1992</v>
      </c>
      <c r="AF21" s="168"/>
      <c r="AG21" s="168"/>
      <c r="AH21" s="168"/>
      <c r="AI21" s="168"/>
      <c r="AJ21" s="282"/>
      <c r="AK21" s="282"/>
      <c r="AL21" s="235" t="s">
        <v>74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2255.92</v>
      </c>
      <c r="CG21" s="30">
        <v>2721.0099999999998</v>
      </c>
      <c r="CH21" s="105">
        <v>-17.09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34</v>
      </c>
      <c r="CN21" s="254">
        <v>27</v>
      </c>
      <c r="CO21" s="252">
        <v>61</v>
      </c>
      <c r="CP21" s="255">
        <v>7913</v>
      </c>
      <c r="CQ21" s="256">
        <v>-99.23</v>
      </c>
      <c r="CR21" s="398"/>
      <c r="CS21" s="73" t="s">
        <v>60</v>
      </c>
      <c r="CT21" s="74">
        <v>411.93</v>
      </c>
      <c r="CU21" s="15">
        <v>449.5</v>
      </c>
      <c r="CV21" s="75">
        <v>-8.36</v>
      </c>
      <c r="CW21" s="74">
        <v>272.11</v>
      </c>
      <c r="CX21" s="15">
        <v>245.32</v>
      </c>
      <c r="CY21" s="75">
        <v>10.92</v>
      </c>
      <c r="CZ21" s="74">
        <v>402.83</v>
      </c>
      <c r="DA21" s="15">
        <v>445.65</v>
      </c>
      <c r="DB21" s="75">
        <v>-9.61</v>
      </c>
      <c r="DC21" s="282"/>
      <c r="DD21" s="282"/>
      <c r="DE21" s="282" t="s">
        <v>77</v>
      </c>
      <c r="DF21" s="229">
        <v>1992</v>
      </c>
      <c r="DG21" s="229">
        <v>1992</v>
      </c>
      <c r="DH21" s="229">
        <v>1992</v>
      </c>
      <c r="DI21" s="228">
        <v>1992</v>
      </c>
      <c r="DJ21" s="168"/>
      <c r="DK21" s="168"/>
      <c r="DL21" s="168"/>
      <c r="DM21" s="495"/>
      <c r="DN21" s="282"/>
      <c r="DO21" s="282"/>
      <c r="DP21" s="235" t="s">
        <v>74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2246.98</v>
      </c>
      <c r="FK21" s="30">
        <v>2555.2300000000005</v>
      </c>
      <c r="FL21" s="105">
        <v>-12.06</v>
      </c>
      <c r="FM21" s="493">
        <f>FJ21-FX13</f>
        <v>0</v>
      </c>
      <c r="FN21" s="493">
        <f>FK21-FY13</f>
        <v>0</v>
      </c>
      <c r="FO21" s="287" t="s">
        <v>96</v>
      </c>
      <c r="FP21" s="301">
        <v>6</v>
      </c>
      <c r="FQ21" s="400">
        <v>10</v>
      </c>
      <c r="FR21" s="401">
        <v>0</v>
      </c>
      <c r="FS21" s="252">
        <v>16</v>
      </c>
      <c r="FT21" s="255">
        <v>17117</v>
      </c>
      <c r="FU21" s="256">
        <v>-99.91</v>
      </c>
      <c r="FV21" s="243"/>
      <c r="FW21" s="73" t="s">
        <v>60</v>
      </c>
      <c r="FX21" s="74">
        <v>329.97</v>
      </c>
      <c r="FY21" s="15">
        <v>386.45</v>
      </c>
      <c r="FZ21" s="75">
        <v>-14.62</v>
      </c>
      <c r="GA21" s="74">
        <v>178.57</v>
      </c>
      <c r="GB21" s="15">
        <v>324.73</v>
      </c>
      <c r="GC21" s="75">
        <v>-45.01</v>
      </c>
      <c r="GD21" s="74">
        <v>320.7</v>
      </c>
      <c r="GE21" s="15">
        <v>384.35</v>
      </c>
      <c r="GF21" s="75">
        <v>-16.559999999999999</v>
      </c>
      <c r="GG21" s="282"/>
      <c r="GH21" s="282"/>
      <c r="GI21" s="282" t="s">
        <v>77</v>
      </c>
      <c r="GJ21" s="489">
        <v>1992</v>
      </c>
      <c r="GK21" s="489">
        <v>1992</v>
      </c>
      <c r="GL21" s="489">
        <v>1992</v>
      </c>
      <c r="GM21" s="419">
        <v>1992</v>
      </c>
      <c r="GN21" s="168"/>
      <c r="GO21" s="168"/>
      <c r="GP21" s="168"/>
      <c r="GQ21" s="495"/>
      <c r="GR21" s="282"/>
      <c r="GS21" s="282"/>
      <c r="GT21" s="235" t="s">
        <v>74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2778.85</v>
      </c>
      <c r="IO21" s="30">
        <v>3182.86</v>
      </c>
      <c r="IP21" s="105">
        <v>-12.69</v>
      </c>
      <c r="IQ21" s="493">
        <f>IN21-JB13</f>
        <v>0</v>
      </c>
      <c r="IR21" s="493">
        <f>IO21-JC13</f>
        <v>0</v>
      </c>
      <c r="IS21" s="287" t="s">
        <v>96</v>
      </c>
      <c r="IT21" s="301">
        <v>8</v>
      </c>
      <c r="IU21" s="400">
        <v>12</v>
      </c>
      <c r="IV21" s="401">
        <v>12</v>
      </c>
      <c r="IW21" s="252">
        <v>32</v>
      </c>
      <c r="IX21" s="255">
        <v>25273</v>
      </c>
      <c r="IY21" s="256">
        <v>-99.87</v>
      </c>
      <c r="IZ21" s="282"/>
      <c r="JA21" s="73" t="s">
        <v>60</v>
      </c>
      <c r="JB21" s="74">
        <v>327.5</v>
      </c>
      <c r="JC21" s="15">
        <v>366.61</v>
      </c>
      <c r="JD21" s="75">
        <v>-10.67</v>
      </c>
      <c r="JE21" s="74">
        <v>163.93</v>
      </c>
      <c r="JF21" s="15">
        <v>159.43</v>
      </c>
      <c r="JG21" s="75">
        <v>2.82</v>
      </c>
      <c r="JH21" s="74">
        <v>316.95999999999998</v>
      </c>
      <c r="JI21" s="15">
        <v>351.99</v>
      </c>
      <c r="JJ21" s="75">
        <v>-9.9499999999999993</v>
      </c>
      <c r="JK21" s="282"/>
      <c r="JL21" s="282"/>
      <c r="JM21" s="282" t="s">
        <v>77</v>
      </c>
      <c r="JN21" s="489">
        <v>1992</v>
      </c>
      <c r="JO21" s="489">
        <v>1992</v>
      </c>
      <c r="JP21" s="489">
        <v>1992</v>
      </c>
      <c r="JQ21" s="419">
        <v>1992</v>
      </c>
      <c r="JR21" s="282"/>
      <c r="JS21" s="282"/>
      <c r="JT21" s="282"/>
      <c r="JU21" s="139"/>
      <c r="JV21" s="282"/>
      <c r="JW21" s="282"/>
      <c r="JX21" s="235" t="s">
        <v>74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2546.4200000000005</v>
      </c>
      <c r="LS21" s="30">
        <v>2836.3399999999997</v>
      </c>
      <c r="LT21" s="105">
        <v>-10.220000000000001</v>
      </c>
      <c r="LU21" s="493">
        <f>LR21-MC13</f>
        <v>0</v>
      </c>
      <c r="LV21" s="493">
        <f>LS21-MD13</f>
        <v>0</v>
      </c>
      <c r="LW21" s="420" t="s">
        <v>96</v>
      </c>
      <c r="LX21" s="301">
        <v>9608</v>
      </c>
      <c r="LY21" s="304">
        <v>66799</v>
      </c>
      <c r="LZ21" s="405">
        <v>-85.62</v>
      </c>
      <c r="MA21" s="117"/>
      <c r="MB21" s="73" t="s">
        <v>60</v>
      </c>
      <c r="MC21" s="74">
        <v>359.96</v>
      </c>
      <c r="MD21" s="162">
        <v>388.83</v>
      </c>
      <c r="ME21" s="75">
        <v>-7.42</v>
      </c>
      <c r="MF21" s="74">
        <v>173.12</v>
      </c>
      <c r="MG21" s="162">
        <v>201.11</v>
      </c>
      <c r="MH21" s="75">
        <v>-13.92</v>
      </c>
      <c r="MI21" s="74">
        <v>346.91</v>
      </c>
      <c r="MJ21" s="162">
        <v>379.41</v>
      </c>
      <c r="MK21" s="75">
        <v>-8.57</v>
      </c>
      <c r="ML21" s="4"/>
      <c r="MM21" s="4"/>
      <c r="MN21" s="4" t="s">
        <v>77</v>
      </c>
      <c r="MO21" s="421">
        <v>1992</v>
      </c>
      <c r="MP21" s="421">
        <v>1992</v>
      </c>
      <c r="MQ21" s="421">
        <v>1992</v>
      </c>
      <c r="MR21" s="421">
        <v>1992</v>
      </c>
      <c r="MS21" s="421">
        <v>1992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3596.63</v>
      </c>
      <c r="C22" s="31">
        <v>3652.81</v>
      </c>
      <c r="D22" s="114">
        <v>-1.54</v>
      </c>
      <c r="E22" s="493">
        <f>B22-P25</f>
        <v>0</v>
      </c>
      <c r="F22" s="493">
        <f>C22-Q25</f>
        <v>0</v>
      </c>
      <c r="G22" s="286" t="s">
        <v>97</v>
      </c>
      <c r="H22" s="386">
        <v>5943</v>
      </c>
      <c r="I22" s="387">
        <v>3618</v>
      </c>
      <c r="J22" s="388">
        <v>777</v>
      </c>
      <c r="K22" s="252">
        <v>10338</v>
      </c>
      <c r="L22" s="255">
        <v>18359</v>
      </c>
      <c r="M22" s="256">
        <v>-43.69</v>
      </c>
      <c r="N22" s="389"/>
      <c r="O22" s="73" t="s">
        <v>66</v>
      </c>
      <c r="P22" s="74">
        <v>184.79</v>
      </c>
      <c r="Q22" s="425">
        <v>182.12</v>
      </c>
      <c r="R22" s="426">
        <v>1.47</v>
      </c>
      <c r="S22" s="74">
        <v>162.66</v>
      </c>
      <c r="T22" s="425">
        <v>164.59</v>
      </c>
      <c r="U22" s="426">
        <v>-1.17</v>
      </c>
      <c r="V22" s="74">
        <v>183.24</v>
      </c>
      <c r="W22" s="425">
        <v>180.97</v>
      </c>
      <c r="X22" s="426">
        <v>1.25</v>
      </c>
      <c r="Y22" s="282"/>
      <c r="Z22" s="282"/>
      <c r="AA22" s="282" t="s">
        <v>81</v>
      </c>
      <c r="AB22" s="427">
        <v>766</v>
      </c>
      <c r="AC22" s="427">
        <v>766</v>
      </c>
      <c r="AD22" s="427">
        <v>766</v>
      </c>
      <c r="AE22" s="427">
        <v>766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344539</v>
      </c>
      <c r="AN22" s="467">
        <v>47727</v>
      </c>
      <c r="AO22" s="467">
        <v>198094</v>
      </c>
      <c r="AP22" s="468">
        <v>26479</v>
      </c>
      <c r="AQ22" s="468">
        <v>0</v>
      </c>
      <c r="AR22" s="468">
        <v>0</v>
      </c>
      <c r="AS22" s="468">
        <v>0</v>
      </c>
      <c r="AT22" s="468">
        <v>0</v>
      </c>
      <c r="AU22" s="469">
        <v>616839</v>
      </c>
      <c r="AV22" s="470">
        <v>406909</v>
      </c>
      <c r="AW22" s="470">
        <v>1023748</v>
      </c>
      <c r="AX22" s="295"/>
      <c r="AY22" s="153"/>
      <c r="AZ22" s="465" t="s">
        <v>46</v>
      </c>
      <c r="BA22" s="466">
        <v>29645</v>
      </c>
      <c r="BB22" s="467">
        <v>9752</v>
      </c>
      <c r="BC22" s="467">
        <v>62434</v>
      </c>
      <c r="BD22" s="468">
        <v>6429</v>
      </c>
      <c r="BE22" s="471">
        <v>0</v>
      </c>
      <c r="BF22" s="471">
        <v>0</v>
      </c>
      <c r="BG22" s="471">
        <v>0</v>
      </c>
      <c r="BH22" s="471">
        <v>0</v>
      </c>
      <c r="BI22" s="469">
        <v>108260</v>
      </c>
      <c r="BJ22" s="470">
        <v>29471</v>
      </c>
      <c r="BK22" s="470">
        <v>137731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3527.46</v>
      </c>
      <c r="CG22" s="31">
        <v>4060.0099999999998</v>
      </c>
      <c r="CH22" s="114">
        <v>-13.12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16</v>
      </c>
      <c r="CN22" s="254">
        <v>12</v>
      </c>
      <c r="CO22" s="252">
        <v>28</v>
      </c>
      <c r="CP22" s="255">
        <v>8550</v>
      </c>
      <c r="CQ22" s="256">
        <v>-99.67</v>
      </c>
      <c r="CR22" s="398"/>
      <c r="CS22" s="73" t="s">
        <v>66</v>
      </c>
      <c r="CT22" s="74">
        <v>317.23</v>
      </c>
      <c r="CU22" s="15">
        <v>346.73</v>
      </c>
      <c r="CV22" s="75">
        <v>-8.51</v>
      </c>
      <c r="CW22" s="74">
        <v>136.05000000000001</v>
      </c>
      <c r="CX22" s="15">
        <v>145.18</v>
      </c>
      <c r="CY22" s="75">
        <v>-6.29</v>
      </c>
      <c r="CZ22" s="74">
        <v>305.44</v>
      </c>
      <c r="DA22" s="15">
        <v>342.93</v>
      </c>
      <c r="DB22" s="75">
        <v>-10.93</v>
      </c>
      <c r="DC22" s="282"/>
      <c r="DD22" s="282"/>
      <c r="DE22" s="282" t="s">
        <v>81</v>
      </c>
      <c r="DF22" s="229">
        <v>766</v>
      </c>
      <c r="DG22" s="229">
        <v>766</v>
      </c>
      <c r="DH22" s="229">
        <v>766</v>
      </c>
      <c r="DI22" s="228">
        <v>766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55946</v>
      </c>
      <c r="DR22" s="467">
        <v>7142</v>
      </c>
      <c r="DS22" s="467">
        <v>64801</v>
      </c>
      <c r="DT22" s="468">
        <v>11425</v>
      </c>
      <c r="DU22" s="471">
        <v>0</v>
      </c>
      <c r="DV22" s="471">
        <v>0</v>
      </c>
      <c r="DW22" s="471">
        <v>0</v>
      </c>
      <c r="DX22" s="471">
        <v>0</v>
      </c>
      <c r="DY22" s="469">
        <v>139314</v>
      </c>
      <c r="DZ22" s="470">
        <v>84228</v>
      </c>
      <c r="EA22" s="470">
        <v>223542</v>
      </c>
      <c r="EB22" s="282"/>
      <c r="EC22" s="282"/>
      <c r="ED22" s="465" t="s">
        <v>46</v>
      </c>
      <c r="EE22" s="466">
        <v>66</v>
      </c>
      <c r="EF22" s="467">
        <v>0</v>
      </c>
      <c r="EG22" s="467">
        <v>309</v>
      </c>
      <c r="EH22" s="468">
        <v>265</v>
      </c>
      <c r="EI22" s="471">
        <v>0</v>
      </c>
      <c r="EJ22" s="471">
        <v>0</v>
      </c>
      <c r="EK22" s="471">
        <v>0</v>
      </c>
      <c r="EL22" s="471">
        <v>0</v>
      </c>
      <c r="EM22" s="469">
        <v>640</v>
      </c>
      <c r="EN22" s="470">
        <v>147</v>
      </c>
      <c r="EO22" s="470">
        <v>787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3567.55</v>
      </c>
      <c r="FK22" s="31">
        <v>4164.03</v>
      </c>
      <c r="FL22" s="114">
        <v>-14.32</v>
      </c>
      <c r="FM22" s="493">
        <f>FJ22-FX25</f>
        <v>0</v>
      </c>
      <c r="FN22" s="493">
        <f>FK22-FY25</f>
        <v>0</v>
      </c>
      <c r="FO22" s="286" t="s">
        <v>97</v>
      </c>
      <c r="FP22" s="301">
        <v>15</v>
      </c>
      <c r="FQ22" s="400">
        <v>9</v>
      </c>
      <c r="FR22" s="401">
        <v>20</v>
      </c>
      <c r="FS22" s="252">
        <v>44</v>
      </c>
      <c r="FT22" s="255">
        <v>6797</v>
      </c>
      <c r="FU22" s="256">
        <v>-99.35</v>
      </c>
      <c r="FV22" s="243"/>
      <c r="FW22" s="73" t="s">
        <v>66</v>
      </c>
      <c r="FX22" s="74">
        <v>267.86</v>
      </c>
      <c r="FY22" s="15">
        <v>315.20999999999998</v>
      </c>
      <c r="FZ22" s="75">
        <v>-15.02</v>
      </c>
      <c r="GA22" s="74">
        <v>119.05</v>
      </c>
      <c r="GB22" s="15">
        <v>170.08</v>
      </c>
      <c r="GC22" s="75">
        <v>-30</v>
      </c>
      <c r="GD22" s="74">
        <v>258.75</v>
      </c>
      <c r="GE22" s="15">
        <v>310.27</v>
      </c>
      <c r="GF22" s="75">
        <v>-16.600000000000001</v>
      </c>
      <c r="GG22" s="282"/>
      <c r="GH22" s="282"/>
      <c r="GI22" s="282" t="s">
        <v>81</v>
      </c>
      <c r="GJ22" s="489">
        <v>766</v>
      </c>
      <c r="GK22" s="489">
        <v>766</v>
      </c>
      <c r="GL22" s="489">
        <v>766</v>
      </c>
      <c r="GM22" s="419">
        <v>766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397044</v>
      </c>
      <c r="GV22" s="467">
        <v>41536</v>
      </c>
      <c r="GW22" s="467">
        <v>217687</v>
      </c>
      <c r="GX22" s="468">
        <v>14296</v>
      </c>
      <c r="GY22" s="471">
        <v>0</v>
      </c>
      <c r="GZ22" s="471">
        <v>0</v>
      </c>
      <c r="HA22" s="471">
        <v>0</v>
      </c>
      <c r="HB22" s="471">
        <v>0</v>
      </c>
      <c r="HC22" s="469">
        <v>670563</v>
      </c>
      <c r="HD22" s="470">
        <v>517259</v>
      </c>
      <c r="HE22" s="470">
        <v>1187822</v>
      </c>
      <c r="HF22" s="282"/>
      <c r="HG22" s="282"/>
      <c r="HH22" s="465" t="s">
        <v>46</v>
      </c>
      <c r="HI22" s="466">
        <v>348</v>
      </c>
      <c r="HJ22" s="467">
        <v>26</v>
      </c>
      <c r="HK22" s="467">
        <v>339</v>
      </c>
      <c r="HL22" s="468">
        <v>42</v>
      </c>
      <c r="HM22" s="471">
        <v>0</v>
      </c>
      <c r="HN22" s="471">
        <v>0</v>
      </c>
      <c r="HO22" s="471">
        <v>0</v>
      </c>
      <c r="HP22" s="471">
        <v>0</v>
      </c>
      <c r="HQ22" s="469">
        <v>755</v>
      </c>
      <c r="HR22" s="470">
        <v>168</v>
      </c>
      <c r="HS22" s="470">
        <v>923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3105.58</v>
      </c>
      <c r="IO22" s="31">
        <v>3888.4500000000003</v>
      </c>
      <c r="IP22" s="114">
        <v>-20.13</v>
      </c>
      <c r="IQ22" s="493">
        <f>IN22-JB25</f>
        <v>0</v>
      </c>
      <c r="IR22" s="493">
        <f>IO22-JC25</f>
        <v>0</v>
      </c>
      <c r="IS22" s="286" t="s">
        <v>97</v>
      </c>
      <c r="IT22" s="301">
        <v>3</v>
      </c>
      <c r="IU22" s="400">
        <v>4</v>
      </c>
      <c r="IV22" s="401">
        <v>0</v>
      </c>
      <c r="IW22" s="252">
        <v>7</v>
      </c>
      <c r="IX22" s="255">
        <v>25188</v>
      </c>
      <c r="IY22" s="256">
        <v>-99.97</v>
      </c>
      <c r="IZ22" s="282"/>
      <c r="JA22" s="73" t="s">
        <v>66</v>
      </c>
      <c r="JB22" s="74">
        <v>191.98</v>
      </c>
      <c r="JC22" s="15">
        <v>219.04</v>
      </c>
      <c r="JD22" s="75">
        <v>-12.35</v>
      </c>
      <c r="JE22" s="74">
        <v>163.93</v>
      </c>
      <c r="JF22" s="15">
        <v>233.36</v>
      </c>
      <c r="JG22" s="75">
        <v>-29.75</v>
      </c>
      <c r="JH22" s="74">
        <v>190.17</v>
      </c>
      <c r="JI22" s="15">
        <v>220.05</v>
      </c>
      <c r="JJ22" s="75">
        <v>-13.58</v>
      </c>
      <c r="JK22" s="282"/>
      <c r="JL22" s="282"/>
      <c r="JM22" s="282" t="s">
        <v>81</v>
      </c>
      <c r="JN22" s="489">
        <v>766</v>
      </c>
      <c r="JO22" s="489">
        <v>766</v>
      </c>
      <c r="JP22" s="489">
        <v>766</v>
      </c>
      <c r="JQ22" s="419">
        <v>766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434232</v>
      </c>
      <c r="JZ22" s="467">
        <v>50507</v>
      </c>
      <c r="KA22" s="467">
        <v>340248</v>
      </c>
      <c r="KB22" s="468">
        <v>28000</v>
      </c>
      <c r="KC22" s="471">
        <v>0</v>
      </c>
      <c r="KD22" s="471">
        <v>0</v>
      </c>
      <c r="KE22" s="471">
        <v>0</v>
      </c>
      <c r="KF22" s="471">
        <v>0</v>
      </c>
      <c r="KG22" s="469">
        <v>852987</v>
      </c>
      <c r="KH22" s="470">
        <v>415459</v>
      </c>
      <c r="KI22" s="470">
        <v>1268446</v>
      </c>
      <c r="KJ22" s="282"/>
      <c r="KK22" s="282"/>
      <c r="KL22" s="465" t="s">
        <v>46</v>
      </c>
      <c r="KM22" s="466">
        <v>298</v>
      </c>
      <c r="KN22" s="467">
        <v>46</v>
      </c>
      <c r="KO22" s="467">
        <v>139</v>
      </c>
      <c r="KP22" s="468">
        <v>23</v>
      </c>
      <c r="KQ22" s="471">
        <v>0</v>
      </c>
      <c r="KR22" s="471">
        <v>0</v>
      </c>
      <c r="KS22" s="471">
        <v>0</v>
      </c>
      <c r="KT22" s="471">
        <v>0</v>
      </c>
      <c r="KU22" s="469">
        <v>506</v>
      </c>
      <c r="KV22" s="470">
        <v>61</v>
      </c>
      <c r="KW22" s="470">
        <v>567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3593.5800000000004</v>
      </c>
      <c r="LS22" s="31">
        <v>3926.0699999999997</v>
      </c>
      <c r="LT22" s="114">
        <v>-8.4700000000000006</v>
      </c>
      <c r="LU22" s="493">
        <f>LR22-MC25</f>
        <v>0</v>
      </c>
      <c r="LV22" s="493">
        <f>LS22-MD25</f>
        <v>0</v>
      </c>
      <c r="LW22" s="404" t="s">
        <v>97</v>
      </c>
      <c r="LX22" s="301">
        <v>10417</v>
      </c>
      <c r="LY22" s="304">
        <v>58894</v>
      </c>
      <c r="LZ22" s="405">
        <v>-82.31</v>
      </c>
      <c r="MA22" s="117"/>
      <c r="MB22" s="73" t="s">
        <v>66</v>
      </c>
      <c r="MC22" s="74">
        <v>185.68</v>
      </c>
      <c r="MD22" s="162">
        <v>259.02999999999997</v>
      </c>
      <c r="ME22" s="75">
        <v>-28.32</v>
      </c>
      <c r="MF22" s="74">
        <v>162.36000000000001</v>
      </c>
      <c r="MG22" s="162">
        <v>193</v>
      </c>
      <c r="MH22" s="75">
        <v>-15.88</v>
      </c>
      <c r="MI22" s="74">
        <v>184.05</v>
      </c>
      <c r="MJ22" s="162">
        <v>255.72</v>
      </c>
      <c r="MK22" s="75">
        <v>-28.03</v>
      </c>
      <c r="ML22" s="4"/>
      <c r="MM22" s="4"/>
      <c r="MN22" s="4" t="s">
        <v>81</v>
      </c>
      <c r="MO22" s="421">
        <v>766</v>
      </c>
      <c r="MP22" s="421">
        <v>766</v>
      </c>
      <c r="MQ22" s="421">
        <v>766</v>
      </c>
      <c r="MR22" s="421">
        <v>766</v>
      </c>
      <c r="MS22" s="421">
        <v>766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1231761</v>
      </c>
      <c r="NB22" s="467">
        <v>146912</v>
      </c>
      <c r="NC22" s="467">
        <v>820830</v>
      </c>
      <c r="ND22" s="468">
        <v>80200</v>
      </c>
      <c r="NE22" s="471"/>
      <c r="NF22" s="471"/>
      <c r="NG22" s="471"/>
      <c r="NH22" s="471"/>
      <c r="NI22" s="469">
        <v>2279703</v>
      </c>
      <c r="NJ22" s="470">
        <v>1423855</v>
      </c>
      <c r="NK22" s="470">
        <v>3703558</v>
      </c>
      <c r="NL22" s="453"/>
      <c r="NM22" s="453"/>
      <c r="NN22" s="472" t="s">
        <v>46</v>
      </c>
      <c r="NO22" s="466">
        <v>30357</v>
      </c>
      <c r="NP22" s="467">
        <v>9824</v>
      </c>
      <c r="NQ22" s="467">
        <v>63221</v>
      </c>
      <c r="NR22" s="468">
        <v>6759</v>
      </c>
      <c r="NS22" s="471"/>
      <c r="NT22" s="471"/>
      <c r="NU22" s="471"/>
      <c r="NV22" s="471"/>
      <c r="NW22" s="469">
        <v>110161</v>
      </c>
      <c r="NX22" s="470">
        <v>29847</v>
      </c>
      <c r="NY22" s="470">
        <v>140008</v>
      </c>
    </row>
    <row r="23" spans="1:389" ht="23.25" customHeight="1" thickTop="1">
      <c r="A23" s="76" t="s">
        <v>98</v>
      </c>
      <c r="B23" s="88">
        <v>1421.2800000000002</v>
      </c>
      <c r="C23" s="29">
        <v>1464.57</v>
      </c>
      <c r="D23" s="122">
        <v>-2.96</v>
      </c>
      <c r="E23" s="493">
        <f>B23-S37</f>
        <v>0</v>
      </c>
      <c r="F23" s="493">
        <f>C23-T37</f>
        <v>0</v>
      </c>
      <c r="G23" s="286" t="s">
        <v>99</v>
      </c>
      <c r="H23" s="386">
        <v>2092</v>
      </c>
      <c r="I23" s="387">
        <v>1659</v>
      </c>
      <c r="J23" s="388">
        <v>408</v>
      </c>
      <c r="K23" s="252">
        <v>4159</v>
      </c>
      <c r="L23" s="255">
        <v>5790</v>
      </c>
      <c r="M23" s="256">
        <v>-28.17</v>
      </c>
      <c r="N23" s="389"/>
      <c r="O23" s="73" t="s">
        <v>71</v>
      </c>
      <c r="P23" s="74">
        <v>287.86</v>
      </c>
      <c r="Q23" s="496">
        <v>280.05</v>
      </c>
      <c r="R23" s="426">
        <v>2.79</v>
      </c>
      <c r="S23" s="74">
        <v>245.05</v>
      </c>
      <c r="T23" s="425">
        <v>239.37</v>
      </c>
      <c r="U23" s="426">
        <v>2.37</v>
      </c>
      <c r="V23" s="74">
        <v>284.86</v>
      </c>
      <c r="W23" s="425">
        <v>277.37</v>
      </c>
      <c r="X23" s="426">
        <v>2.7</v>
      </c>
      <c r="Y23" s="282"/>
      <c r="Z23" s="153" t="s">
        <v>51</v>
      </c>
      <c r="AA23" s="153"/>
      <c r="AB23" s="497">
        <v>69.39</v>
      </c>
      <c r="AC23" s="497">
        <v>49.13</v>
      </c>
      <c r="AD23" s="497">
        <v>19.37</v>
      </c>
      <c r="AE23" s="497">
        <v>45.96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1245.04</v>
      </c>
      <c r="CG23" s="29">
        <v>1416.48</v>
      </c>
      <c r="CH23" s="122">
        <v>-12.1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2</v>
      </c>
      <c r="CN23" s="254">
        <v>0</v>
      </c>
      <c r="CO23" s="252">
        <v>2</v>
      </c>
      <c r="CP23" s="255">
        <v>4908</v>
      </c>
      <c r="CQ23" s="256">
        <v>-99.96</v>
      </c>
      <c r="CR23" s="398"/>
      <c r="CS23" s="73" t="s">
        <v>71</v>
      </c>
      <c r="CT23" s="74">
        <v>250.95</v>
      </c>
      <c r="CU23" s="15">
        <v>309.81</v>
      </c>
      <c r="CV23" s="75">
        <v>-19</v>
      </c>
      <c r="CW23" s="74">
        <v>204.08</v>
      </c>
      <c r="CX23" s="15">
        <v>208.83</v>
      </c>
      <c r="CY23" s="75">
        <v>-2.27</v>
      </c>
      <c r="CZ23" s="74">
        <v>247.9</v>
      </c>
      <c r="DA23" s="15">
        <v>307.89999999999998</v>
      </c>
      <c r="DB23" s="75">
        <v>-19.489999999999998</v>
      </c>
      <c r="DC23" s="282"/>
      <c r="DD23" s="153" t="s">
        <v>51</v>
      </c>
      <c r="DE23" s="153"/>
      <c r="DF23" s="230">
        <v>0</v>
      </c>
      <c r="DG23" s="230">
        <v>0.68</v>
      </c>
      <c r="DH23" s="230">
        <v>22.37</v>
      </c>
      <c r="DI23" s="230">
        <v>7.69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1287.76</v>
      </c>
      <c r="FK23" s="29">
        <v>1432.6999999999998</v>
      </c>
      <c r="FL23" s="122">
        <v>-10.119999999999999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13</v>
      </c>
      <c r="FR23" s="401">
        <v>29</v>
      </c>
      <c r="FS23" s="252">
        <v>42</v>
      </c>
      <c r="FT23" s="255">
        <v>4301</v>
      </c>
      <c r="FU23" s="256">
        <v>-99.02</v>
      </c>
      <c r="FV23" s="243"/>
      <c r="FW23" s="73" t="s">
        <v>71</v>
      </c>
      <c r="FX23" s="74">
        <v>267.86</v>
      </c>
      <c r="FY23" s="15">
        <v>298.72000000000003</v>
      </c>
      <c r="FZ23" s="75">
        <v>-10.33</v>
      </c>
      <c r="GA23" s="74">
        <v>119.05</v>
      </c>
      <c r="GB23" s="15">
        <v>188.73</v>
      </c>
      <c r="GC23" s="75">
        <v>-36.92</v>
      </c>
      <c r="GD23" s="74">
        <v>258.75</v>
      </c>
      <c r="GE23" s="15">
        <v>294.97000000000003</v>
      </c>
      <c r="GF23" s="75">
        <v>-12.28</v>
      </c>
      <c r="GG23" s="282"/>
      <c r="GH23" s="153" t="s">
        <v>51</v>
      </c>
      <c r="GI23" s="153"/>
      <c r="GJ23" s="230">
        <v>39.65</v>
      </c>
      <c r="GK23" s="230">
        <v>35.700000000000003</v>
      </c>
      <c r="GL23" s="230">
        <v>34.340000000000003</v>
      </c>
      <c r="GM23" s="230">
        <v>36.56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1309.4099999999999</v>
      </c>
      <c r="IO23" s="29">
        <v>1586.46</v>
      </c>
      <c r="IP23" s="122">
        <v>-17.46</v>
      </c>
      <c r="IQ23" s="493">
        <f>IN23-JE37</f>
        <v>0</v>
      </c>
      <c r="IR23" s="493">
        <f>IO23-JF37</f>
        <v>0</v>
      </c>
      <c r="IS23" s="286" t="s">
        <v>99</v>
      </c>
      <c r="IT23" s="301">
        <v>6</v>
      </c>
      <c r="IU23" s="400">
        <v>6</v>
      </c>
      <c r="IV23" s="401">
        <v>20</v>
      </c>
      <c r="IW23" s="252">
        <v>32</v>
      </c>
      <c r="IX23" s="255">
        <v>8389</v>
      </c>
      <c r="IY23" s="256">
        <v>-99.62</v>
      </c>
      <c r="IZ23" s="282"/>
      <c r="JA23" s="73" t="s">
        <v>71</v>
      </c>
      <c r="JB23" s="74">
        <v>293.62</v>
      </c>
      <c r="JC23" s="15">
        <v>359.92</v>
      </c>
      <c r="JD23" s="75">
        <v>-18.420000000000002</v>
      </c>
      <c r="JE23" s="74">
        <v>163.93</v>
      </c>
      <c r="JF23" s="15">
        <v>279.39999999999998</v>
      </c>
      <c r="JG23" s="75">
        <v>-41.33</v>
      </c>
      <c r="JH23" s="74">
        <v>285.26</v>
      </c>
      <c r="JI23" s="15">
        <v>354.24</v>
      </c>
      <c r="JJ23" s="75">
        <v>-19.47</v>
      </c>
      <c r="JK23" s="282"/>
      <c r="JL23" s="153" t="s">
        <v>51</v>
      </c>
      <c r="JM23" s="153"/>
      <c r="JN23" s="230">
        <v>40.65</v>
      </c>
      <c r="JO23" s="230">
        <v>45.34</v>
      </c>
      <c r="JP23" s="230">
        <v>41.38</v>
      </c>
      <c r="JQ23" s="230">
        <v>42.46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1330.25</v>
      </c>
      <c r="LS23" s="29">
        <v>1489.91</v>
      </c>
      <c r="LT23" s="122">
        <v>-10.72</v>
      </c>
      <c r="LU23" s="493">
        <f>LR23-MF37</f>
        <v>0</v>
      </c>
      <c r="LV23" s="493">
        <f>LS23-MG37</f>
        <v>0</v>
      </c>
      <c r="LW23" s="404" t="s">
        <v>99</v>
      </c>
      <c r="LX23" s="301">
        <v>4235</v>
      </c>
      <c r="LY23" s="304">
        <v>23388</v>
      </c>
      <c r="LZ23" s="405">
        <v>-81.89</v>
      </c>
      <c r="MA23" s="117"/>
      <c r="MB23" s="73" t="s">
        <v>71</v>
      </c>
      <c r="MC23" s="74">
        <v>287.47000000000003</v>
      </c>
      <c r="MD23" s="162">
        <v>313.48</v>
      </c>
      <c r="ME23" s="75">
        <v>-8.3000000000000007</v>
      </c>
      <c r="MF23" s="74">
        <v>244.2</v>
      </c>
      <c r="MG23" s="162">
        <v>245.3</v>
      </c>
      <c r="MH23" s="75">
        <v>-0.45</v>
      </c>
      <c r="MI23" s="74">
        <v>284.45</v>
      </c>
      <c r="MJ23" s="162">
        <v>310.06</v>
      </c>
      <c r="MK23" s="75">
        <v>-8.26</v>
      </c>
      <c r="ML23" s="4"/>
      <c r="MM23" s="2" t="s">
        <v>51</v>
      </c>
      <c r="MN23" s="2"/>
      <c r="MO23" s="618">
        <v>45.96</v>
      </c>
      <c r="MP23" s="618">
        <v>7.69</v>
      </c>
      <c r="MQ23" s="618">
        <v>36.56</v>
      </c>
      <c r="MR23" s="618">
        <v>42.46</v>
      </c>
      <c r="MS23" s="618">
        <v>33.17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1396.18</v>
      </c>
      <c r="C24" s="30">
        <v>1437.56</v>
      </c>
      <c r="D24" s="105">
        <v>-2.88</v>
      </c>
      <c r="E24" s="493">
        <f>B24-S13</f>
        <v>0</v>
      </c>
      <c r="F24" s="493">
        <f>C24-T13</f>
        <v>0</v>
      </c>
      <c r="G24" s="287" t="s">
        <v>100</v>
      </c>
      <c r="H24" s="386">
        <v>7882</v>
      </c>
      <c r="I24" s="387">
        <v>6328</v>
      </c>
      <c r="J24" s="388">
        <v>1244</v>
      </c>
      <c r="K24" s="252">
        <v>15454</v>
      </c>
      <c r="L24" s="255">
        <v>25305</v>
      </c>
      <c r="M24" s="256">
        <v>-38.93</v>
      </c>
      <c r="N24" s="389"/>
      <c r="O24" s="79" t="s">
        <v>76</v>
      </c>
      <c r="P24" s="74">
        <v>108.25</v>
      </c>
      <c r="Q24" s="425">
        <v>124.44</v>
      </c>
      <c r="R24" s="426">
        <v>-13.01</v>
      </c>
      <c r="S24" s="74">
        <v>95.37</v>
      </c>
      <c r="T24" s="425">
        <v>104.5</v>
      </c>
      <c r="U24" s="426">
        <v>-8.74</v>
      </c>
      <c r="V24" s="74">
        <v>107.35</v>
      </c>
      <c r="W24" s="425">
        <v>123.13</v>
      </c>
      <c r="X24" s="426">
        <v>-12.82</v>
      </c>
      <c r="Y24" s="282"/>
      <c r="Z24" s="282"/>
      <c r="AA24" s="282" t="s">
        <v>36</v>
      </c>
      <c r="AB24" s="460">
        <v>62.15</v>
      </c>
      <c r="AC24" s="460">
        <v>45.63</v>
      </c>
      <c r="AD24" s="460">
        <v>10.029999999999999</v>
      </c>
      <c r="AE24" s="460">
        <v>39.270000000000003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1244.71</v>
      </c>
      <c r="CG24" s="30">
        <v>1412.81</v>
      </c>
      <c r="CH24" s="105">
        <v>-11.9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58</v>
      </c>
      <c r="CN24" s="254">
        <v>41</v>
      </c>
      <c r="CO24" s="252">
        <v>99</v>
      </c>
      <c r="CP24" s="255">
        <v>11570</v>
      </c>
      <c r="CQ24" s="256">
        <v>-99.14</v>
      </c>
      <c r="CR24" s="398"/>
      <c r="CS24" s="79" t="s">
        <v>76</v>
      </c>
      <c r="CT24" s="32">
        <v>213.07</v>
      </c>
      <c r="CU24" s="15">
        <v>236.37</v>
      </c>
      <c r="CV24" s="75">
        <v>-9.86</v>
      </c>
      <c r="CW24" s="74">
        <v>0</v>
      </c>
      <c r="CX24" s="15">
        <v>61.33</v>
      </c>
      <c r="CY24" s="75">
        <v>0</v>
      </c>
      <c r="CZ24" s="74">
        <v>199.2</v>
      </c>
      <c r="DA24" s="15">
        <v>233.07</v>
      </c>
      <c r="DB24" s="75">
        <v>-14.53</v>
      </c>
      <c r="DC24" s="282"/>
      <c r="DD24" s="282"/>
      <c r="DE24" s="282" t="s">
        <v>36</v>
      </c>
      <c r="DF24" s="156">
        <v>0</v>
      </c>
      <c r="DG24" s="156">
        <v>0.42</v>
      </c>
      <c r="DH24" s="156">
        <v>15.27</v>
      </c>
      <c r="DI24" s="156">
        <v>5.23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1287.81</v>
      </c>
      <c r="FK24" s="30">
        <v>1417.6699999999998</v>
      </c>
      <c r="FL24" s="105">
        <v>-9.16</v>
      </c>
      <c r="FM24" s="493">
        <f>FJ24-GA13</f>
        <v>0</v>
      </c>
      <c r="FN24" s="493">
        <f>FK24-GB13</f>
        <v>0</v>
      </c>
      <c r="FO24" s="287" t="s">
        <v>100</v>
      </c>
      <c r="FP24" s="301">
        <v>7</v>
      </c>
      <c r="FQ24" s="400">
        <v>5</v>
      </c>
      <c r="FR24" s="401">
        <v>4</v>
      </c>
      <c r="FS24" s="252">
        <v>16</v>
      </c>
      <c r="FT24" s="255">
        <v>20813</v>
      </c>
      <c r="FU24" s="256">
        <v>-99.92</v>
      </c>
      <c r="FV24" s="243"/>
      <c r="FW24" s="79" t="s">
        <v>76</v>
      </c>
      <c r="FX24" s="32">
        <v>97.05</v>
      </c>
      <c r="FY24" s="15">
        <v>107.4</v>
      </c>
      <c r="FZ24" s="75">
        <v>-9.64</v>
      </c>
      <c r="GA24" s="74">
        <v>59.52</v>
      </c>
      <c r="GB24" s="15">
        <v>90.99</v>
      </c>
      <c r="GC24" s="75">
        <v>-34.590000000000003</v>
      </c>
      <c r="GD24" s="74">
        <v>94.75</v>
      </c>
      <c r="GE24" s="15">
        <v>106.84</v>
      </c>
      <c r="GF24" s="75">
        <v>-11.32</v>
      </c>
      <c r="GG24" s="282"/>
      <c r="GH24" s="282"/>
      <c r="GI24" s="282" t="s">
        <v>36</v>
      </c>
      <c r="GJ24" s="156">
        <v>21.47</v>
      </c>
      <c r="GK24" s="156">
        <v>32.64</v>
      </c>
      <c r="GL24" s="156">
        <v>24.48</v>
      </c>
      <c r="GM24" s="156">
        <v>26.2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1309.3799999999999</v>
      </c>
      <c r="IO24" s="30">
        <v>1551.5600000000002</v>
      </c>
      <c r="IP24" s="105">
        <v>-15.61</v>
      </c>
      <c r="IQ24" s="493">
        <f>IN24-JE13</f>
        <v>0</v>
      </c>
      <c r="IR24" s="493">
        <f>IO24-JF13</f>
        <v>0</v>
      </c>
      <c r="IS24" s="287" t="s">
        <v>100</v>
      </c>
      <c r="IT24" s="301">
        <v>6</v>
      </c>
      <c r="IU24" s="400">
        <v>9</v>
      </c>
      <c r="IV24" s="401">
        <v>23</v>
      </c>
      <c r="IW24" s="252">
        <v>38</v>
      </c>
      <c r="IX24" s="255">
        <v>31308</v>
      </c>
      <c r="IY24" s="256">
        <v>-99.88</v>
      </c>
      <c r="IZ24" s="282"/>
      <c r="JA24" s="79" t="s">
        <v>76</v>
      </c>
      <c r="JB24" s="32">
        <v>79.05</v>
      </c>
      <c r="JC24" s="15">
        <v>160.13</v>
      </c>
      <c r="JD24" s="75">
        <v>-50.63</v>
      </c>
      <c r="JE24" s="74">
        <v>163.93</v>
      </c>
      <c r="JF24" s="15">
        <v>150.36000000000001</v>
      </c>
      <c r="JG24" s="75">
        <v>9.0299999999999994</v>
      </c>
      <c r="JH24" s="74">
        <v>84.52</v>
      </c>
      <c r="JI24" s="15">
        <v>159.44</v>
      </c>
      <c r="JJ24" s="75">
        <v>-46.99</v>
      </c>
      <c r="JK24" s="282"/>
      <c r="JL24" s="282"/>
      <c r="JM24" s="282" t="s">
        <v>36</v>
      </c>
      <c r="JN24" s="156">
        <v>34.69</v>
      </c>
      <c r="JO24" s="156">
        <v>34.31</v>
      </c>
      <c r="JP24" s="156">
        <v>31.46</v>
      </c>
      <c r="JQ24" s="156">
        <v>33.49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1321.62</v>
      </c>
      <c r="LS24" s="30">
        <v>1466.2699999999998</v>
      </c>
      <c r="LT24" s="105">
        <v>-9.8699999999999992</v>
      </c>
      <c r="LU24" s="493">
        <f>LR24-MF13</f>
        <v>0</v>
      </c>
      <c r="LV24" s="493">
        <f>LS24-MG13</f>
        <v>0</v>
      </c>
      <c r="LW24" s="420" t="s">
        <v>100</v>
      </c>
      <c r="LX24" s="301">
        <v>15607</v>
      </c>
      <c r="LY24" s="304">
        <v>88996</v>
      </c>
      <c r="LZ24" s="405">
        <v>-82.46</v>
      </c>
      <c r="MA24" s="117"/>
      <c r="MB24" s="79" t="s">
        <v>76</v>
      </c>
      <c r="MC24" s="74">
        <v>108.53</v>
      </c>
      <c r="MD24" s="162">
        <v>152.15</v>
      </c>
      <c r="ME24" s="75">
        <v>-28.67</v>
      </c>
      <c r="MF24" s="74">
        <v>94.95</v>
      </c>
      <c r="MG24" s="162">
        <v>118.35</v>
      </c>
      <c r="MH24" s="75">
        <v>-19.77</v>
      </c>
      <c r="MI24" s="74">
        <v>107.58</v>
      </c>
      <c r="MJ24" s="162">
        <v>150.44999999999999</v>
      </c>
      <c r="MK24" s="75">
        <v>-28.49</v>
      </c>
      <c r="ML24" s="4"/>
      <c r="MM24" s="4"/>
      <c r="MN24" s="4" t="s">
        <v>36</v>
      </c>
      <c r="MO24" s="498">
        <v>39.270000000000003</v>
      </c>
      <c r="MP24" s="498">
        <v>5.23</v>
      </c>
      <c r="MQ24" s="498">
        <v>26.2</v>
      </c>
      <c r="MR24" s="498">
        <v>33.49</v>
      </c>
      <c r="MS24" s="498">
        <v>26.05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1702.08</v>
      </c>
      <c r="C25" s="33">
        <v>1724.44</v>
      </c>
      <c r="D25" s="108">
        <v>-1.3</v>
      </c>
      <c r="E25" s="493">
        <f>B25-S25</f>
        <v>0</v>
      </c>
      <c r="F25" s="493">
        <f>C25-T25</f>
        <v>0</v>
      </c>
      <c r="G25" s="286" t="s">
        <v>103</v>
      </c>
      <c r="H25" s="386">
        <v>685</v>
      </c>
      <c r="I25" s="387">
        <v>479</v>
      </c>
      <c r="J25" s="388">
        <v>113</v>
      </c>
      <c r="K25" s="252">
        <v>1277</v>
      </c>
      <c r="L25" s="255">
        <v>1695</v>
      </c>
      <c r="M25" s="256">
        <v>-24.66</v>
      </c>
      <c r="N25" s="389"/>
      <c r="O25" s="80" t="s">
        <v>80</v>
      </c>
      <c r="P25" s="81">
        <v>3596.63</v>
      </c>
      <c r="Q25" s="473">
        <v>3652.81</v>
      </c>
      <c r="R25" s="21">
        <v>-1.54</v>
      </c>
      <c r="S25" s="81">
        <v>1702.08</v>
      </c>
      <c r="T25" s="473">
        <v>1724.44</v>
      </c>
      <c r="U25" s="21">
        <v>-1.3</v>
      </c>
      <c r="V25" s="81">
        <v>3464.1099999999997</v>
      </c>
      <c r="W25" s="473">
        <v>3525.6499999999996</v>
      </c>
      <c r="X25" s="21">
        <v>-1.75</v>
      </c>
      <c r="Y25" s="282"/>
      <c r="Z25" s="282"/>
      <c r="AA25" s="282" t="s">
        <v>50</v>
      </c>
      <c r="AB25" s="460">
        <v>69.31</v>
      </c>
      <c r="AC25" s="460">
        <v>47.18</v>
      </c>
      <c r="AD25" s="460">
        <v>18.2</v>
      </c>
      <c r="AE25" s="460">
        <v>44.9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1428.57</v>
      </c>
      <c r="CG25" s="33">
        <v>1547.2399999999998</v>
      </c>
      <c r="CH25" s="108">
        <v>-7.67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3331</v>
      </c>
      <c r="CQ25" s="256">
        <v>-100</v>
      </c>
      <c r="CR25" s="398"/>
      <c r="CS25" s="80" t="s">
        <v>80</v>
      </c>
      <c r="CT25" s="81">
        <v>3527.46</v>
      </c>
      <c r="CU25" s="20">
        <v>4060.0099999999998</v>
      </c>
      <c r="CV25" s="21">
        <v>-13.12</v>
      </c>
      <c r="CW25" s="82">
        <v>1428.57</v>
      </c>
      <c r="CX25" s="20">
        <v>1547.2399999999998</v>
      </c>
      <c r="CY25" s="21">
        <v>-7.67</v>
      </c>
      <c r="CZ25" s="82">
        <v>3390.87</v>
      </c>
      <c r="DA25" s="20">
        <v>4012.6600000000003</v>
      </c>
      <c r="DB25" s="21">
        <v>-15.5</v>
      </c>
      <c r="DC25" s="282"/>
      <c r="DD25" s="282"/>
      <c r="DE25" s="282" t="s">
        <v>50</v>
      </c>
      <c r="DF25" s="156">
        <v>0</v>
      </c>
      <c r="DG25" s="156">
        <v>0.88</v>
      </c>
      <c r="DH25" s="156">
        <v>27.7</v>
      </c>
      <c r="DI25" s="156">
        <v>9.5299999999999994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1130.9599999999998</v>
      </c>
      <c r="FK25" s="33">
        <v>1726.2</v>
      </c>
      <c r="FL25" s="108">
        <v>-34.479999999999997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11</v>
      </c>
      <c r="FR25" s="401">
        <v>7</v>
      </c>
      <c r="FS25" s="252">
        <v>18</v>
      </c>
      <c r="FT25" s="255">
        <v>1270</v>
      </c>
      <c r="FU25" s="256">
        <v>-98.58</v>
      </c>
      <c r="FV25" s="243"/>
      <c r="FW25" s="80" t="s">
        <v>80</v>
      </c>
      <c r="FX25" s="81">
        <v>3567.55</v>
      </c>
      <c r="FY25" s="20">
        <v>4164.03</v>
      </c>
      <c r="FZ25" s="21">
        <v>-14.32</v>
      </c>
      <c r="GA25" s="82">
        <v>1130.9599999999998</v>
      </c>
      <c r="GB25" s="20">
        <v>1726.2</v>
      </c>
      <c r="GC25" s="21">
        <v>-34.479999999999997</v>
      </c>
      <c r="GD25" s="82">
        <v>3418.37</v>
      </c>
      <c r="GE25" s="20">
        <v>4081.0300000000007</v>
      </c>
      <c r="GF25" s="21">
        <v>-16.239999999999998</v>
      </c>
      <c r="GG25" s="282"/>
      <c r="GH25" s="282"/>
      <c r="GI25" s="282" t="s">
        <v>50</v>
      </c>
      <c r="GJ25" s="156">
        <v>38.31</v>
      </c>
      <c r="GK25" s="156">
        <v>35.56</v>
      </c>
      <c r="GL25" s="156">
        <v>33.03</v>
      </c>
      <c r="GM25" s="156">
        <v>35.630000000000003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1475.3900000000003</v>
      </c>
      <c r="IO25" s="33">
        <v>1968.8500000000004</v>
      </c>
      <c r="IP25" s="108">
        <v>-25.06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12</v>
      </c>
      <c r="IW25" s="252">
        <v>12</v>
      </c>
      <c r="IX25" s="255">
        <v>1652</v>
      </c>
      <c r="IY25" s="256">
        <v>-99.27</v>
      </c>
      <c r="IZ25" s="282"/>
      <c r="JA25" s="80" t="s">
        <v>80</v>
      </c>
      <c r="JB25" s="81">
        <v>3105.58</v>
      </c>
      <c r="JC25" s="20">
        <v>3888.4500000000003</v>
      </c>
      <c r="JD25" s="21">
        <v>-20.13</v>
      </c>
      <c r="JE25" s="82">
        <v>1475.3900000000003</v>
      </c>
      <c r="JF25" s="20">
        <v>1968.8500000000004</v>
      </c>
      <c r="JG25" s="21">
        <v>-25.06</v>
      </c>
      <c r="JH25" s="82">
        <v>3000.52</v>
      </c>
      <c r="JI25" s="20">
        <v>3753.0100000000007</v>
      </c>
      <c r="JJ25" s="21">
        <v>-20.05</v>
      </c>
      <c r="JK25" s="282"/>
      <c r="JL25" s="282"/>
      <c r="JM25" s="282" t="s">
        <v>50</v>
      </c>
      <c r="JN25" s="156">
        <v>38.26</v>
      </c>
      <c r="JO25" s="156">
        <v>45.5</v>
      </c>
      <c r="JP25" s="156">
        <v>46.48</v>
      </c>
      <c r="JQ25" s="156">
        <v>43.41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1698.13</v>
      </c>
      <c r="LS25" s="33">
        <v>1814.6699999999998</v>
      </c>
      <c r="LT25" s="108">
        <v>-6.42</v>
      </c>
      <c r="LU25" s="493">
        <f>LR25-MF25</f>
        <v>0</v>
      </c>
      <c r="LV25" s="493">
        <f>LS25-MG25</f>
        <v>0</v>
      </c>
      <c r="LW25" s="404" t="s">
        <v>103</v>
      </c>
      <c r="LX25" s="301">
        <v>1307</v>
      </c>
      <c r="LY25" s="304">
        <v>7948</v>
      </c>
      <c r="LZ25" s="405">
        <v>-83.56</v>
      </c>
      <c r="MA25" s="117"/>
      <c r="MB25" s="80" t="s">
        <v>80</v>
      </c>
      <c r="MC25" s="81">
        <v>3593.5800000000004</v>
      </c>
      <c r="MD25" s="184">
        <v>3926.0699999999997</v>
      </c>
      <c r="ME25" s="21">
        <v>-8.4700000000000006</v>
      </c>
      <c r="MF25" s="81">
        <v>1698.13</v>
      </c>
      <c r="MG25" s="184">
        <v>1814.6699999999998</v>
      </c>
      <c r="MH25" s="21">
        <v>-6.42</v>
      </c>
      <c r="MI25" s="81">
        <v>3461.2199999999993</v>
      </c>
      <c r="MJ25" s="184">
        <v>3820.0699999999997</v>
      </c>
      <c r="MK25" s="21">
        <v>-9.39</v>
      </c>
      <c r="ML25" s="4"/>
      <c r="MM25" s="4"/>
      <c r="MN25" s="4" t="s">
        <v>50</v>
      </c>
      <c r="MO25" s="498">
        <v>44.9</v>
      </c>
      <c r="MP25" s="498">
        <v>9.5299999999999994</v>
      </c>
      <c r="MQ25" s="498">
        <v>35.630000000000003</v>
      </c>
      <c r="MR25" s="498">
        <v>43.41</v>
      </c>
      <c r="MS25" s="498">
        <v>33.369999999999997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186"/>
      <c r="C26" s="27"/>
      <c r="D26" s="105"/>
      <c r="E26" s="3"/>
      <c r="F26" s="3"/>
      <c r="G26" s="286" t="s">
        <v>106</v>
      </c>
      <c r="H26" s="386">
        <v>8703</v>
      </c>
      <c r="I26" s="387">
        <v>4738</v>
      </c>
      <c r="J26" s="388">
        <v>671</v>
      </c>
      <c r="K26" s="252">
        <v>14112</v>
      </c>
      <c r="L26" s="255">
        <v>22217</v>
      </c>
      <c r="M26" s="256">
        <v>-36.479999999999997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70.52</v>
      </c>
      <c r="AC26" s="460">
        <v>51.04</v>
      </c>
      <c r="AD26" s="460">
        <v>21.58</v>
      </c>
      <c r="AE26" s="460">
        <v>47.71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194</v>
      </c>
      <c r="AP26" s="441" t="s">
        <v>195</v>
      </c>
      <c r="AQ26" s="441"/>
      <c r="AR26" s="441"/>
      <c r="AS26" s="441"/>
      <c r="AT26" s="441"/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194</v>
      </c>
      <c r="BD26" s="441" t="s">
        <v>195</v>
      </c>
      <c r="BE26" s="439"/>
      <c r="BF26" s="439"/>
      <c r="BG26" s="439"/>
      <c r="BH26" s="439"/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105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11482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0.57999999999999996</v>
      </c>
      <c r="DH26" s="156">
        <v>19.579999999999998</v>
      </c>
      <c r="DI26" s="156">
        <v>6.72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105"/>
      <c r="FM26" s="3"/>
      <c r="FN26" s="3"/>
      <c r="FO26" s="286" t="s">
        <v>106</v>
      </c>
      <c r="FP26" s="301">
        <v>5</v>
      </c>
      <c r="FQ26" s="400">
        <v>28</v>
      </c>
      <c r="FR26" s="401">
        <v>11</v>
      </c>
      <c r="FS26" s="252">
        <v>44</v>
      </c>
      <c r="FT26" s="255">
        <v>8977</v>
      </c>
      <c r="FU26" s="256">
        <v>-99.51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43.27</v>
      </c>
      <c r="GK26" s="156">
        <v>36.26</v>
      </c>
      <c r="GL26" s="156">
        <v>36.729999999999997</v>
      </c>
      <c r="GM26" s="156">
        <v>38.75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105"/>
      <c r="IQ26" s="3"/>
      <c r="IR26" s="3"/>
      <c r="IS26" s="286" t="s">
        <v>106</v>
      </c>
      <c r="IT26" s="301">
        <v>11</v>
      </c>
      <c r="IU26" s="400">
        <v>4</v>
      </c>
      <c r="IV26" s="401">
        <v>5</v>
      </c>
      <c r="IW26" s="252">
        <v>20</v>
      </c>
      <c r="IX26" s="255">
        <v>14027</v>
      </c>
      <c r="IY26" s="256">
        <v>-99.86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43.25</v>
      </c>
      <c r="JO26" s="156">
        <v>46.85</v>
      </c>
      <c r="JP26" s="156">
        <v>39.17</v>
      </c>
      <c r="JQ26" s="156">
        <v>43.09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194</v>
      </c>
      <c r="KB26" s="441" t="s">
        <v>195</v>
      </c>
      <c r="KC26" s="439"/>
      <c r="KD26" s="439"/>
      <c r="KE26" s="439"/>
      <c r="KF26" s="439"/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194</v>
      </c>
      <c r="KP26" s="441" t="s">
        <v>195</v>
      </c>
      <c r="KQ26" s="439"/>
      <c r="KR26" s="439"/>
      <c r="KS26" s="439"/>
      <c r="KT26" s="439"/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14176</v>
      </c>
      <c r="LY26" s="304">
        <v>56703</v>
      </c>
      <c r="LZ26" s="405">
        <v>-75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47.71</v>
      </c>
      <c r="MP26" s="498">
        <v>6.72</v>
      </c>
      <c r="MQ26" s="498">
        <v>38.75</v>
      </c>
      <c r="MR26" s="498">
        <v>43.09</v>
      </c>
      <c r="MS26" s="498">
        <v>34.07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6849.5300000000007</v>
      </c>
      <c r="C27" s="29">
        <v>10505.039999999997</v>
      </c>
      <c r="D27" s="122">
        <v>-34.799999999999997</v>
      </c>
      <c r="E27" s="3"/>
      <c r="F27" s="3"/>
      <c r="G27" s="286" t="s">
        <v>107</v>
      </c>
      <c r="H27" s="386">
        <v>8149</v>
      </c>
      <c r="I27" s="387">
        <v>5085</v>
      </c>
      <c r="J27" s="388">
        <v>840</v>
      </c>
      <c r="K27" s="252">
        <v>14074</v>
      </c>
      <c r="L27" s="255">
        <v>21468</v>
      </c>
      <c r="M27" s="256">
        <v>-34.44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/>
      <c r="Y27" s="282"/>
      <c r="Z27" s="282"/>
      <c r="AA27" s="282" t="s">
        <v>61</v>
      </c>
      <c r="AB27" s="460">
        <v>78.7</v>
      </c>
      <c r="AC27" s="460">
        <v>62.79</v>
      </c>
      <c r="AD27" s="460">
        <v>28.21</v>
      </c>
      <c r="AE27" s="460">
        <v>56.57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/>
      <c r="AR27" s="448"/>
      <c r="AS27" s="448"/>
      <c r="AT27" s="448"/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/>
      <c r="BF27" s="447"/>
      <c r="BG27" s="447"/>
      <c r="BH27" s="447"/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747.35</v>
      </c>
      <c r="CG27" s="189">
        <v>8564.869999999999</v>
      </c>
      <c r="CH27" s="122">
        <v>-91.27</v>
      </c>
      <c r="CI27" s="3"/>
      <c r="CJ27" s="3"/>
      <c r="CK27" s="286" t="s">
        <v>107</v>
      </c>
      <c r="CL27" s="252">
        <v>0</v>
      </c>
      <c r="CM27" s="253">
        <v>41</v>
      </c>
      <c r="CN27" s="254">
        <v>32</v>
      </c>
      <c r="CO27" s="252">
        <v>73</v>
      </c>
      <c r="CP27" s="255">
        <v>7122</v>
      </c>
      <c r="CQ27" s="256">
        <v>-98.98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2"/>
      <c r="DD27" s="282"/>
      <c r="DE27" s="282" t="s">
        <v>61</v>
      </c>
      <c r="DF27" s="156">
        <v>0</v>
      </c>
      <c r="DG27" s="156">
        <v>1.1200000000000001</v>
      </c>
      <c r="DH27" s="156">
        <v>10.26</v>
      </c>
      <c r="DI27" s="156">
        <v>3.79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/>
      <c r="DV27" s="447"/>
      <c r="DW27" s="447"/>
      <c r="DX27" s="447"/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/>
      <c r="EJ27" s="447"/>
      <c r="EK27" s="447"/>
      <c r="EL27" s="447"/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4498.2699999999995</v>
      </c>
      <c r="FK27" s="29">
        <v>9044.77</v>
      </c>
      <c r="FL27" s="122">
        <v>-50.27</v>
      </c>
      <c r="FM27" s="3"/>
      <c r="FN27" s="3"/>
      <c r="FO27" s="286" t="s">
        <v>107</v>
      </c>
      <c r="FP27" s="301">
        <v>6</v>
      </c>
      <c r="FQ27" s="400">
        <v>14</v>
      </c>
      <c r="FR27" s="401">
        <v>0</v>
      </c>
      <c r="FS27" s="252">
        <v>20</v>
      </c>
      <c r="FT27" s="255">
        <v>6311</v>
      </c>
      <c r="FU27" s="256">
        <v>-99.68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2"/>
      <c r="GH27" s="282"/>
      <c r="GI27" s="282" t="s">
        <v>61</v>
      </c>
      <c r="GJ27" s="156">
        <v>38.630000000000003</v>
      </c>
      <c r="GK27" s="156">
        <v>39.950000000000003</v>
      </c>
      <c r="GL27" s="156">
        <v>41.93</v>
      </c>
      <c r="GM27" s="156">
        <v>40.17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644</v>
      </c>
      <c r="GV27" s="447">
        <v>948</v>
      </c>
      <c r="GW27" s="447">
        <v>2322</v>
      </c>
      <c r="GX27" s="448">
        <v>0</v>
      </c>
      <c r="GY27" s="447"/>
      <c r="GZ27" s="447"/>
      <c r="HA27" s="447"/>
      <c r="HB27" s="447"/>
      <c r="HC27" s="449">
        <v>3914</v>
      </c>
      <c r="HD27" s="450">
        <v>0</v>
      </c>
      <c r="HE27" s="451">
        <v>3914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10</v>
      </c>
      <c r="HL27" s="448">
        <v>0</v>
      </c>
      <c r="HM27" s="447"/>
      <c r="HN27" s="447"/>
      <c r="HO27" s="447"/>
      <c r="HP27" s="447"/>
      <c r="HQ27" s="449">
        <v>10</v>
      </c>
      <c r="HR27" s="450">
        <v>0</v>
      </c>
      <c r="HS27" s="451">
        <v>10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6424.52</v>
      </c>
      <c r="IO27" s="625">
        <v>14277.949999999999</v>
      </c>
      <c r="IP27" s="122">
        <v>-55</v>
      </c>
      <c r="IQ27" s="3"/>
      <c r="IR27" s="3"/>
      <c r="IS27" s="286" t="s">
        <v>107</v>
      </c>
      <c r="IT27" s="301">
        <v>9</v>
      </c>
      <c r="IU27" s="400">
        <v>15</v>
      </c>
      <c r="IV27" s="401">
        <v>3</v>
      </c>
      <c r="IW27" s="252">
        <v>27</v>
      </c>
      <c r="IX27" s="255">
        <v>19124</v>
      </c>
      <c r="IY27" s="256">
        <v>-99.86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2"/>
      <c r="JL27" s="282"/>
      <c r="JM27" s="282" t="s">
        <v>61</v>
      </c>
      <c r="JN27" s="156">
        <v>52.13</v>
      </c>
      <c r="JO27" s="156">
        <v>52.26</v>
      </c>
      <c r="JP27" s="156">
        <v>39.67</v>
      </c>
      <c r="JQ27" s="156">
        <v>48.02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2525</v>
      </c>
      <c r="JZ27" s="508">
        <v>203</v>
      </c>
      <c r="KA27" s="508">
        <v>3165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5893</v>
      </c>
      <c r="KH27" s="509">
        <v>0</v>
      </c>
      <c r="KI27" s="451">
        <v>5893</v>
      </c>
      <c r="KJ27" s="389"/>
      <c r="KK27" s="282"/>
      <c r="KL27" s="235" t="s">
        <v>52</v>
      </c>
      <c r="KM27" s="446">
        <v>17</v>
      </c>
      <c r="KN27" s="447">
        <v>0</v>
      </c>
      <c r="KO27" s="447">
        <v>0</v>
      </c>
      <c r="KP27" s="448">
        <v>0</v>
      </c>
      <c r="KQ27" s="447"/>
      <c r="KR27" s="447"/>
      <c r="KS27" s="447"/>
      <c r="KT27" s="447"/>
      <c r="KU27" s="449">
        <v>17</v>
      </c>
      <c r="KV27" s="450">
        <v>0</v>
      </c>
      <c r="KW27" s="451">
        <v>17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18519.669999999998</v>
      </c>
      <c r="LS27" s="180">
        <v>42392.630000000005</v>
      </c>
      <c r="LT27" s="122">
        <v>-56.31</v>
      </c>
      <c r="LU27" s="3"/>
      <c r="LV27" s="3"/>
      <c r="LW27" s="404" t="s">
        <v>107</v>
      </c>
      <c r="LX27" s="301">
        <v>14194</v>
      </c>
      <c r="LY27" s="304">
        <v>54025</v>
      </c>
      <c r="LZ27" s="405">
        <v>-73.73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56.57</v>
      </c>
      <c r="MP27" s="498">
        <v>3.79</v>
      </c>
      <c r="MQ27" s="498">
        <v>40.17</v>
      </c>
      <c r="MR27" s="498">
        <v>48.02</v>
      </c>
      <c r="MS27" s="498">
        <v>37.14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3169</v>
      </c>
      <c r="NB27" s="447">
        <v>1151</v>
      </c>
      <c r="NC27" s="447">
        <v>5487</v>
      </c>
      <c r="ND27" s="448">
        <v>0</v>
      </c>
      <c r="NE27" s="447"/>
      <c r="NF27" s="447"/>
      <c r="NG27" s="447"/>
      <c r="NH27" s="447"/>
      <c r="NI27" s="449">
        <v>9807</v>
      </c>
      <c r="NJ27" s="450">
        <v>0</v>
      </c>
      <c r="NK27" s="451">
        <v>9807</v>
      </c>
      <c r="NL27" s="453"/>
      <c r="NM27" s="453"/>
      <c r="NN27" s="454" t="s">
        <v>52</v>
      </c>
      <c r="NO27" s="446">
        <v>17</v>
      </c>
      <c r="NP27" s="447">
        <v>0</v>
      </c>
      <c r="NQ27" s="447">
        <v>10</v>
      </c>
      <c r="NR27" s="448">
        <v>0</v>
      </c>
      <c r="NS27" s="447"/>
      <c r="NT27" s="447"/>
      <c r="NU27" s="447"/>
      <c r="NV27" s="447"/>
      <c r="NW27" s="449">
        <v>27</v>
      </c>
      <c r="NX27" s="450">
        <v>0</v>
      </c>
      <c r="NY27" s="451">
        <v>27</v>
      </c>
    </row>
    <row r="28" spans="1:389" ht="23.25" customHeight="1" thickTop="1">
      <c r="A28" s="67" t="s">
        <v>53</v>
      </c>
      <c r="B28" s="89">
        <v>4979.83</v>
      </c>
      <c r="C28" s="30">
        <v>7231.0699999999988</v>
      </c>
      <c r="D28" s="105">
        <v>-31.13</v>
      </c>
      <c r="E28" s="3"/>
      <c r="F28" s="3"/>
      <c r="G28" s="286" t="s">
        <v>109</v>
      </c>
      <c r="H28" s="386">
        <v>4140</v>
      </c>
      <c r="I28" s="387">
        <v>1357</v>
      </c>
      <c r="J28" s="388">
        <v>249</v>
      </c>
      <c r="K28" s="252">
        <v>5746</v>
      </c>
      <c r="L28" s="255">
        <v>8470</v>
      </c>
      <c r="M28" s="256">
        <v>-32.159999999999997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/>
      <c r="W28" s="648" t="s">
        <v>23</v>
      </c>
      <c r="X28" s="649"/>
      <c r="Y28" s="282"/>
      <c r="Z28" s="282"/>
      <c r="AA28" s="282" t="s">
        <v>67</v>
      </c>
      <c r="AB28" s="460">
        <v>71.63</v>
      </c>
      <c r="AC28" s="460">
        <v>52.94</v>
      </c>
      <c r="AD28" s="460">
        <v>24.39</v>
      </c>
      <c r="AE28" s="460">
        <v>49.65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22010</v>
      </c>
      <c r="AN28" s="272">
        <v>1272</v>
      </c>
      <c r="AO28" s="272">
        <v>4168</v>
      </c>
      <c r="AP28" s="456">
        <v>2436</v>
      </c>
      <c r="AQ28" s="456"/>
      <c r="AR28" s="456"/>
      <c r="AS28" s="456"/>
      <c r="AT28" s="456"/>
      <c r="AU28" s="457">
        <v>29886</v>
      </c>
      <c r="AV28" s="450">
        <v>61875</v>
      </c>
      <c r="AW28" s="451">
        <v>91761</v>
      </c>
      <c r="AX28" s="389"/>
      <c r="AY28" s="282"/>
      <c r="AZ28" s="235" t="s">
        <v>58</v>
      </c>
      <c r="BA28" s="455">
        <v>1433</v>
      </c>
      <c r="BB28" s="272">
        <v>341</v>
      </c>
      <c r="BC28" s="272">
        <v>2517</v>
      </c>
      <c r="BD28" s="456">
        <v>472</v>
      </c>
      <c r="BE28" s="272"/>
      <c r="BF28" s="272"/>
      <c r="BG28" s="272"/>
      <c r="BH28" s="272"/>
      <c r="BI28" s="457">
        <v>4763</v>
      </c>
      <c r="BJ28" s="450">
        <v>545</v>
      </c>
      <c r="BK28" s="451">
        <v>5308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739.69</v>
      </c>
      <c r="CG28" s="23">
        <v>5821.07</v>
      </c>
      <c r="CH28" s="105">
        <v>-87.29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2404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/>
      <c r="DA28" s="63" t="s">
        <v>23</v>
      </c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17.22</v>
      </c>
      <c r="DI28" s="156">
        <v>5.74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184</v>
      </c>
      <c r="DR28" s="272">
        <v>36</v>
      </c>
      <c r="DS28" s="272">
        <v>192</v>
      </c>
      <c r="DT28" s="456">
        <v>124</v>
      </c>
      <c r="DU28" s="272"/>
      <c r="DV28" s="272"/>
      <c r="DW28" s="272"/>
      <c r="DX28" s="272"/>
      <c r="DY28" s="457">
        <v>536</v>
      </c>
      <c r="DZ28" s="450">
        <v>3370</v>
      </c>
      <c r="EA28" s="451">
        <v>3906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/>
      <c r="EJ28" s="272"/>
      <c r="EK28" s="272"/>
      <c r="EL28" s="272"/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4488.8899999999994</v>
      </c>
      <c r="FK28" s="30">
        <v>5315.6100000000006</v>
      </c>
      <c r="FL28" s="105">
        <v>-15.55</v>
      </c>
      <c r="FM28" s="3"/>
      <c r="FN28" s="3"/>
      <c r="FO28" s="286" t="s">
        <v>109</v>
      </c>
      <c r="FP28" s="301">
        <v>7</v>
      </c>
      <c r="FQ28" s="400">
        <v>18</v>
      </c>
      <c r="FR28" s="401">
        <v>0</v>
      </c>
      <c r="FS28" s="252">
        <v>25</v>
      </c>
      <c r="FT28" s="255">
        <v>2421</v>
      </c>
      <c r="FU28" s="256">
        <v>-98.97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/>
      <c r="GE28" s="63" t="s">
        <v>23</v>
      </c>
      <c r="GF28" s="64"/>
      <c r="GG28" s="282"/>
      <c r="GH28" s="282"/>
      <c r="GI28" s="282" t="s">
        <v>67</v>
      </c>
      <c r="GJ28" s="156">
        <v>39.909999999999997</v>
      </c>
      <c r="GK28" s="156">
        <v>37.56</v>
      </c>
      <c r="GL28" s="156">
        <v>37.07</v>
      </c>
      <c r="GM28" s="156">
        <v>38.18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24979</v>
      </c>
      <c r="GV28" s="272">
        <v>1501</v>
      </c>
      <c r="GW28" s="272">
        <v>6281</v>
      </c>
      <c r="GX28" s="456">
        <v>1628</v>
      </c>
      <c r="GY28" s="272"/>
      <c r="GZ28" s="272"/>
      <c r="HA28" s="272"/>
      <c r="HB28" s="272"/>
      <c r="HC28" s="457">
        <v>34389</v>
      </c>
      <c r="HD28" s="450">
        <v>46193</v>
      </c>
      <c r="HE28" s="451">
        <v>80582</v>
      </c>
      <c r="HF28" s="389"/>
      <c r="HG28" s="282"/>
      <c r="HH28" s="235" t="s">
        <v>58</v>
      </c>
      <c r="HI28" s="455">
        <v>8</v>
      </c>
      <c r="HJ28" s="272">
        <v>1</v>
      </c>
      <c r="HK28" s="272">
        <v>31</v>
      </c>
      <c r="HL28" s="456">
        <v>0</v>
      </c>
      <c r="HM28" s="272"/>
      <c r="HN28" s="272"/>
      <c r="HO28" s="272"/>
      <c r="HP28" s="272"/>
      <c r="HQ28" s="457">
        <v>40</v>
      </c>
      <c r="HR28" s="450">
        <v>11</v>
      </c>
      <c r="HS28" s="451">
        <v>51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6421.68</v>
      </c>
      <c r="IO28" s="626">
        <v>10234.08</v>
      </c>
      <c r="IP28" s="105">
        <v>-37.25</v>
      </c>
      <c r="IQ28" s="3"/>
      <c r="IR28" s="3"/>
      <c r="IS28" s="286" t="s">
        <v>109</v>
      </c>
      <c r="IT28" s="301">
        <v>0</v>
      </c>
      <c r="IU28" s="400">
        <v>0</v>
      </c>
      <c r="IV28" s="401">
        <v>1</v>
      </c>
      <c r="IW28" s="252">
        <v>1</v>
      </c>
      <c r="IX28" s="255">
        <v>4266</v>
      </c>
      <c r="IY28" s="256">
        <v>-99.98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/>
      <c r="JI28" s="63" t="s">
        <v>23</v>
      </c>
      <c r="JJ28" s="64"/>
      <c r="JK28" s="282"/>
      <c r="JL28" s="282"/>
      <c r="JM28" s="282" t="s">
        <v>67</v>
      </c>
      <c r="JN28" s="156">
        <v>48.26</v>
      </c>
      <c r="JO28" s="156">
        <v>53.23</v>
      </c>
      <c r="JP28" s="156">
        <v>43.18</v>
      </c>
      <c r="JQ28" s="156">
        <v>48.22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21380</v>
      </c>
      <c r="JZ28" s="511">
        <v>1779</v>
      </c>
      <c r="KA28" s="511">
        <v>17237</v>
      </c>
      <c r="KB28" s="456">
        <v>1842</v>
      </c>
      <c r="KC28" s="272">
        <v>0</v>
      </c>
      <c r="KD28" s="272">
        <v>0</v>
      </c>
      <c r="KE28" s="272">
        <v>0</v>
      </c>
      <c r="KF28" s="272">
        <v>0</v>
      </c>
      <c r="KG28" s="451">
        <v>42238</v>
      </c>
      <c r="KH28" s="509">
        <v>32456</v>
      </c>
      <c r="KI28" s="451">
        <v>74694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/>
      <c r="KR28" s="272"/>
      <c r="KS28" s="272"/>
      <c r="KT28" s="272"/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16630.09</v>
      </c>
      <c r="LS28" s="176">
        <v>28601.83</v>
      </c>
      <c r="LT28" s="105">
        <v>-41.86</v>
      </c>
      <c r="LU28" s="3"/>
      <c r="LV28" s="3"/>
      <c r="LW28" s="404" t="s">
        <v>109</v>
      </c>
      <c r="LX28" s="301">
        <v>5772</v>
      </c>
      <c r="LY28" s="304">
        <v>17561</v>
      </c>
      <c r="LZ28" s="405">
        <v>-67.13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49.65</v>
      </c>
      <c r="MP28" s="498">
        <v>5.74</v>
      </c>
      <c r="MQ28" s="498">
        <v>38.18</v>
      </c>
      <c r="MR28" s="498">
        <v>48.22</v>
      </c>
      <c r="MS28" s="498">
        <v>35.450000000000003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68553</v>
      </c>
      <c r="NB28" s="272">
        <v>4588</v>
      </c>
      <c r="NC28" s="272">
        <v>27878</v>
      </c>
      <c r="ND28" s="456">
        <v>6030</v>
      </c>
      <c r="NE28" s="272"/>
      <c r="NF28" s="272"/>
      <c r="NG28" s="272"/>
      <c r="NH28" s="272"/>
      <c r="NI28" s="457">
        <v>107049</v>
      </c>
      <c r="NJ28" s="450">
        <v>143894</v>
      </c>
      <c r="NK28" s="451">
        <v>250943</v>
      </c>
      <c r="NL28" s="453"/>
      <c r="NM28" s="453"/>
      <c r="NN28" s="454" t="s">
        <v>58</v>
      </c>
      <c r="NO28" s="455">
        <v>1441</v>
      </c>
      <c r="NP28" s="272">
        <v>342</v>
      </c>
      <c r="NQ28" s="272">
        <v>2548</v>
      </c>
      <c r="NR28" s="456">
        <v>472</v>
      </c>
      <c r="NS28" s="272"/>
      <c r="NT28" s="272"/>
      <c r="NU28" s="272"/>
      <c r="NV28" s="272"/>
      <c r="NW28" s="457">
        <v>4803</v>
      </c>
      <c r="NX28" s="450">
        <v>556</v>
      </c>
      <c r="NY28" s="451">
        <v>5359</v>
      </c>
    </row>
    <row r="29" spans="1:389" ht="23.25" customHeight="1" thickBot="1">
      <c r="A29" s="77" t="s">
        <v>33</v>
      </c>
      <c r="B29" s="92">
        <v>1869.7000000000003</v>
      </c>
      <c r="C29" s="33">
        <v>3273.97</v>
      </c>
      <c r="D29" s="108">
        <v>-42.89</v>
      </c>
      <c r="E29" s="3"/>
      <c r="F29" s="3"/>
      <c r="G29" s="286" t="s">
        <v>110</v>
      </c>
      <c r="H29" s="386">
        <v>419</v>
      </c>
      <c r="I29" s="387">
        <v>276</v>
      </c>
      <c r="J29" s="388">
        <v>66</v>
      </c>
      <c r="K29" s="252">
        <v>761</v>
      </c>
      <c r="L29" s="255">
        <v>1595</v>
      </c>
      <c r="M29" s="256">
        <v>-52.29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61.81</v>
      </c>
      <c r="AC29" s="460">
        <v>46.15</v>
      </c>
      <c r="AD29" s="460">
        <v>18.170000000000002</v>
      </c>
      <c r="AE29" s="460">
        <v>42.04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130748</v>
      </c>
      <c r="AN29" s="272">
        <v>17605</v>
      </c>
      <c r="AO29" s="272">
        <v>58603</v>
      </c>
      <c r="AP29" s="456">
        <v>6547</v>
      </c>
      <c r="AQ29" s="456"/>
      <c r="AR29" s="456"/>
      <c r="AS29" s="456"/>
      <c r="AT29" s="456"/>
      <c r="AU29" s="457">
        <v>213503</v>
      </c>
      <c r="AV29" s="450">
        <v>132156</v>
      </c>
      <c r="AW29" s="451">
        <v>345659</v>
      </c>
      <c r="AX29" s="389"/>
      <c r="AY29" s="282"/>
      <c r="AZ29" s="235" t="s">
        <v>63</v>
      </c>
      <c r="BA29" s="455">
        <v>6722</v>
      </c>
      <c r="BB29" s="272">
        <v>2763</v>
      </c>
      <c r="BC29" s="272">
        <v>15502</v>
      </c>
      <c r="BD29" s="456">
        <v>1066</v>
      </c>
      <c r="BE29" s="272"/>
      <c r="BF29" s="272"/>
      <c r="BG29" s="272"/>
      <c r="BH29" s="272"/>
      <c r="BI29" s="457">
        <v>26053</v>
      </c>
      <c r="BJ29" s="450">
        <v>9863</v>
      </c>
      <c r="BK29" s="451">
        <v>35916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7.660000000000001</v>
      </c>
      <c r="CG29" s="25">
        <v>2743.8</v>
      </c>
      <c r="CH29" s="108">
        <v>-99.72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115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26</v>
      </c>
      <c r="CW29" s="69">
        <v>2563</v>
      </c>
      <c r="CX29" s="11">
        <v>2562</v>
      </c>
      <c r="CY29" s="70" t="s">
        <v>26</v>
      </c>
      <c r="CZ29" s="69">
        <v>2563</v>
      </c>
      <c r="DA29" s="11">
        <v>2562</v>
      </c>
      <c r="DB29" s="70" t="s">
        <v>26</v>
      </c>
      <c r="DC29" s="282"/>
      <c r="DD29" s="282"/>
      <c r="DE29" s="282" t="s">
        <v>72</v>
      </c>
      <c r="DF29" s="156">
        <v>0</v>
      </c>
      <c r="DG29" s="156">
        <v>0</v>
      </c>
      <c r="DH29" s="156">
        <v>28.16</v>
      </c>
      <c r="DI29" s="156">
        <v>9.39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2200</v>
      </c>
      <c r="DR29" s="272">
        <v>474</v>
      </c>
      <c r="DS29" s="272">
        <v>2268</v>
      </c>
      <c r="DT29" s="456">
        <v>1201</v>
      </c>
      <c r="DU29" s="272"/>
      <c r="DV29" s="272"/>
      <c r="DW29" s="272"/>
      <c r="DX29" s="272"/>
      <c r="DY29" s="457">
        <v>6143</v>
      </c>
      <c r="DZ29" s="450">
        <v>10025</v>
      </c>
      <c r="EA29" s="451">
        <v>16168</v>
      </c>
      <c r="EB29" s="389"/>
      <c r="EC29" s="282"/>
      <c r="ED29" s="235" t="s">
        <v>63</v>
      </c>
      <c r="EE29" s="455">
        <v>8</v>
      </c>
      <c r="EF29" s="272">
        <v>0</v>
      </c>
      <c r="EG29" s="272">
        <v>103</v>
      </c>
      <c r="EH29" s="456">
        <v>74</v>
      </c>
      <c r="EI29" s="272"/>
      <c r="EJ29" s="272"/>
      <c r="EK29" s="272"/>
      <c r="EL29" s="272"/>
      <c r="EM29" s="457">
        <v>185</v>
      </c>
      <c r="EN29" s="450">
        <v>21</v>
      </c>
      <c r="EO29" s="451">
        <v>206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9.3800000000000008</v>
      </c>
      <c r="FK29" s="33">
        <v>3729.16</v>
      </c>
      <c r="FL29" s="108">
        <v>-99.75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922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26</v>
      </c>
      <c r="GA29" s="69">
        <v>2563</v>
      </c>
      <c r="GB29" s="11">
        <v>2562</v>
      </c>
      <c r="GC29" s="70" t="s">
        <v>26</v>
      </c>
      <c r="GD29" s="69">
        <v>2563</v>
      </c>
      <c r="GE29" s="11">
        <v>2562</v>
      </c>
      <c r="GF29" s="70" t="s">
        <v>26</v>
      </c>
      <c r="GG29" s="282"/>
      <c r="GH29" s="282"/>
      <c r="GI29" s="282" t="s">
        <v>72</v>
      </c>
      <c r="GJ29" s="156">
        <v>56.04</v>
      </c>
      <c r="GK29" s="156">
        <v>41.26</v>
      </c>
      <c r="GL29" s="156">
        <v>37.479999999999997</v>
      </c>
      <c r="GM29" s="156">
        <v>44.93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124861</v>
      </c>
      <c r="GV29" s="272">
        <v>9871</v>
      </c>
      <c r="GW29" s="272">
        <v>42706</v>
      </c>
      <c r="GX29" s="456">
        <v>4152</v>
      </c>
      <c r="GY29" s="272"/>
      <c r="GZ29" s="272"/>
      <c r="HA29" s="272"/>
      <c r="HB29" s="272"/>
      <c r="HC29" s="457">
        <v>181590</v>
      </c>
      <c r="HD29" s="450">
        <v>100964</v>
      </c>
      <c r="HE29" s="451">
        <v>282554</v>
      </c>
      <c r="HF29" s="389"/>
      <c r="HG29" s="282"/>
      <c r="HH29" s="235" t="s">
        <v>63</v>
      </c>
      <c r="HI29" s="455">
        <v>119</v>
      </c>
      <c r="HJ29" s="272">
        <v>8</v>
      </c>
      <c r="HK29" s="272">
        <v>130</v>
      </c>
      <c r="HL29" s="456">
        <v>10</v>
      </c>
      <c r="HM29" s="272"/>
      <c r="HN29" s="272"/>
      <c r="HO29" s="272"/>
      <c r="HP29" s="272"/>
      <c r="HQ29" s="457">
        <v>267</v>
      </c>
      <c r="HR29" s="450">
        <v>34</v>
      </c>
      <c r="HS29" s="451">
        <v>301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2.84</v>
      </c>
      <c r="IO29" s="627">
        <v>4043.8699999999994</v>
      </c>
      <c r="IP29" s="108">
        <v>-99.93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660</v>
      </c>
      <c r="IY29" s="256">
        <v>-100</v>
      </c>
      <c r="IZ29" s="282"/>
      <c r="JA29" s="316" t="s">
        <v>161</v>
      </c>
      <c r="JB29" s="69">
        <v>2563</v>
      </c>
      <c r="JC29" s="11">
        <v>2562</v>
      </c>
      <c r="JD29" s="70" t="s">
        <v>26</v>
      </c>
      <c r="JE29" s="69">
        <v>2563</v>
      </c>
      <c r="JF29" s="11">
        <v>2562</v>
      </c>
      <c r="JG29" s="70" t="s">
        <v>26</v>
      </c>
      <c r="JH29" s="69">
        <v>2563</v>
      </c>
      <c r="JI29" s="11">
        <v>2562</v>
      </c>
      <c r="JJ29" s="70" t="s">
        <v>26</v>
      </c>
      <c r="JK29" s="282"/>
      <c r="JL29" s="282"/>
      <c r="JM29" s="282" t="s">
        <v>72</v>
      </c>
      <c r="JN29" s="156">
        <v>41.85</v>
      </c>
      <c r="JO29" s="156">
        <v>44.3</v>
      </c>
      <c r="JP29" s="156">
        <v>39.72</v>
      </c>
      <c r="JQ29" s="156">
        <v>41.96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109084</v>
      </c>
      <c r="JZ29" s="511">
        <v>14860</v>
      </c>
      <c r="KA29" s="511">
        <v>63249</v>
      </c>
      <c r="KB29" s="456">
        <v>5263</v>
      </c>
      <c r="KC29" s="272">
        <v>0</v>
      </c>
      <c r="KD29" s="272">
        <v>0</v>
      </c>
      <c r="KE29" s="272">
        <v>0</v>
      </c>
      <c r="KF29" s="272">
        <v>0</v>
      </c>
      <c r="KG29" s="451">
        <v>192456</v>
      </c>
      <c r="KH29" s="509">
        <v>95469</v>
      </c>
      <c r="KI29" s="451">
        <v>287925</v>
      </c>
      <c r="KJ29" s="389"/>
      <c r="KK29" s="282"/>
      <c r="KL29" s="235" t="s">
        <v>63</v>
      </c>
      <c r="KM29" s="455">
        <v>16</v>
      </c>
      <c r="KN29" s="272">
        <v>7</v>
      </c>
      <c r="KO29" s="272">
        <v>21</v>
      </c>
      <c r="KP29" s="456">
        <v>2</v>
      </c>
      <c r="KQ29" s="272"/>
      <c r="KR29" s="272"/>
      <c r="KS29" s="272"/>
      <c r="KT29" s="272"/>
      <c r="KU29" s="457">
        <v>46</v>
      </c>
      <c r="KV29" s="450">
        <v>10</v>
      </c>
      <c r="KW29" s="451">
        <v>56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1889.58</v>
      </c>
      <c r="LS29" s="206">
        <v>13790.8</v>
      </c>
      <c r="LT29" s="108">
        <v>-86.3</v>
      </c>
      <c r="LU29" s="3"/>
      <c r="LV29" s="3"/>
      <c r="LW29" s="404" t="s">
        <v>110</v>
      </c>
      <c r="LX29" s="301">
        <v>761</v>
      </c>
      <c r="LY29" s="304">
        <v>3292</v>
      </c>
      <c r="LZ29" s="405">
        <v>-76.88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42.04</v>
      </c>
      <c r="MP29" s="498">
        <v>9.39</v>
      </c>
      <c r="MQ29" s="498">
        <v>44.93</v>
      </c>
      <c r="MR29" s="498">
        <v>41.96</v>
      </c>
      <c r="MS29" s="498">
        <v>34.58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366893</v>
      </c>
      <c r="NB29" s="272">
        <v>42810</v>
      </c>
      <c r="NC29" s="272">
        <v>166826</v>
      </c>
      <c r="ND29" s="456">
        <v>17163</v>
      </c>
      <c r="NE29" s="272"/>
      <c r="NF29" s="272"/>
      <c r="NG29" s="272"/>
      <c r="NH29" s="272"/>
      <c r="NI29" s="457">
        <v>593692</v>
      </c>
      <c r="NJ29" s="450">
        <v>338614</v>
      </c>
      <c r="NK29" s="451">
        <v>932306</v>
      </c>
      <c r="NL29" s="453"/>
      <c r="NM29" s="453"/>
      <c r="NN29" s="454" t="s">
        <v>63</v>
      </c>
      <c r="NO29" s="455">
        <v>6865</v>
      </c>
      <c r="NP29" s="272">
        <v>2778</v>
      </c>
      <c r="NQ29" s="272">
        <v>15756</v>
      </c>
      <c r="NR29" s="456">
        <v>1152</v>
      </c>
      <c r="NS29" s="272"/>
      <c r="NT29" s="272"/>
      <c r="NU29" s="272"/>
      <c r="NV29" s="272"/>
      <c r="NW29" s="457">
        <v>26551</v>
      </c>
      <c r="NX29" s="450">
        <v>9928</v>
      </c>
      <c r="NY29" s="451">
        <v>36479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6" t="s">
        <v>112</v>
      </c>
      <c r="H30" s="386">
        <v>4889</v>
      </c>
      <c r="I30" s="387">
        <v>2009</v>
      </c>
      <c r="J30" s="388">
        <v>535</v>
      </c>
      <c r="K30" s="252">
        <v>7433</v>
      </c>
      <c r="L30" s="255">
        <v>12526</v>
      </c>
      <c r="M30" s="256">
        <v>-40.659999999999997</v>
      </c>
      <c r="N30" s="389"/>
      <c r="O30" s="73" t="s">
        <v>35</v>
      </c>
      <c r="P30" s="74">
        <v>939.4</v>
      </c>
      <c r="Q30" s="425">
        <v>988.93</v>
      </c>
      <c r="R30" s="426">
        <v>-5.01</v>
      </c>
      <c r="S30" s="74">
        <v>0</v>
      </c>
      <c r="T30" s="425">
        <v>0</v>
      </c>
      <c r="U30" s="426">
        <v>0</v>
      </c>
      <c r="V30" s="74">
        <v>775.36</v>
      </c>
      <c r="W30" s="425">
        <v>822.82</v>
      </c>
      <c r="X30" s="426">
        <v>-5.77</v>
      </c>
      <c r="Y30" s="282"/>
      <c r="Z30" s="282"/>
      <c r="AA30" s="282" t="s">
        <v>77</v>
      </c>
      <c r="AB30" s="460">
        <v>66.239999999999995</v>
      </c>
      <c r="AC30" s="460">
        <v>41.83</v>
      </c>
      <c r="AD30" s="460">
        <v>15.84</v>
      </c>
      <c r="AE30" s="460">
        <v>41.3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226520</v>
      </c>
      <c r="AN30" s="272">
        <v>28850</v>
      </c>
      <c r="AO30" s="272">
        <v>139512</v>
      </c>
      <c r="AP30" s="456">
        <v>17496</v>
      </c>
      <c r="AQ30" s="456"/>
      <c r="AR30" s="456"/>
      <c r="AS30" s="456"/>
      <c r="AT30" s="456"/>
      <c r="AU30" s="457">
        <v>412378</v>
      </c>
      <c r="AV30" s="450">
        <v>228200</v>
      </c>
      <c r="AW30" s="451">
        <v>640578</v>
      </c>
      <c r="AX30" s="389"/>
      <c r="AY30" s="282"/>
      <c r="AZ30" s="235" t="s">
        <v>69</v>
      </c>
      <c r="BA30" s="455">
        <v>43257</v>
      </c>
      <c r="BB30" s="272">
        <v>6648</v>
      </c>
      <c r="BC30" s="272">
        <v>82276</v>
      </c>
      <c r="BD30" s="456">
        <v>4891</v>
      </c>
      <c r="BE30" s="272"/>
      <c r="BF30" s="272"/>
      <c r="BG30" s="272"/>
      <c r="BH30" s="272"/>
      <c r="BI30" s="457">
        <v>137072</v>
      </c>
      <c r="BJ30" s="450">
        <v>27340</v>
      </c>
      <c r="BK30" s="451">
        <v>164412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105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17536</v>
      </c>
      <c r="CQ30" s="256">
        <v>-100</v>
      </c>
      <c r="CR30" s="398"/>
      <c r="CS30" s="73" t="s">
        <v>35</v>
      </c>
      <c r="CT30" s="74">
        <v>649.32000000000005</v>
      </c>
      <c r="CU30" s="15">
        <v>892.83</v>
      </c>
      <c r="CV30" s="75">
        <v>-27.27</v>
      </c>
      <c r="CW30" s="74">
        <v>0</v>
      </c>
      <c r="CX30" s="15">
        <v>0</v>
      </c>
      <c r="CY30" s="75">
        <v>0</v>
      </c>
      <c r="CZ30" s="74">
        <v>500.41</v>
      </c>
      <c r="DA30" s="15">
        <v>753.89</v>
      </c>
      <c r="DB30" s="75">
        <v>-33.619999999999997</v>
      </c>
      <c r="DC30" s="282"/>
      <c r="DD30" s="282"/>
      <c r="DE30" s="282" t="s">
        <v>77</v>
      </c>
      <c r="DF30" s="156">
        <v>0</v>
      </c>
      <c r="DG30" s="156">
        <v>0.72</v>
      </c>
      <c r="DH30" s="156">
        <v>26.93</v>
      </c>
      <c r="DI30" s="156">
        <v>9.2200000000000006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53562</v>
      </c>
      <c r="DR30" s="272">
        <v>6632</v>
      </c>
      <c r="DS30" s="272">
        <v>62341</v>
      </c>
      <c r="DT30" s="456">
        <v>10100</v>
      </c>
      <c r="DU30" s="272"/>
      <c r="DV30" s="272"/>
      <c r="DW30" s="272"/>
      <c r="DX30" s="272"/>
      <c r="DY30" s="457">
        <v>132635</v>
      </c>
      <c r="DZ30" s="450">
        <v>70833</v>
      </c>
      <c r="EA30" s="451">
        <v>203468</v>
      </c>
      <c r="EB30" s="389"/>
      <c r="EC30" s="282"/>
      <c r="ED30" s="235" t="s">
        <v>69</v>
      </c>
      <c r="EE30" s="455">
        <v>58</v>
      </c>
      <c r="EF30" s="272">
        <v>0</v>
      </c>
      <c r="EG30" s="272">
        <v>206</v>
      </c>
      <c r="EH30" s="456">
        <v>191</v>
      </c>
      <c r="EI30" s="272"/>
      <c r="EJ30" s="272"/>
      <c r="EK30" s="272"/>
      <c r="EL30" s="272"/>
      <c r="EM30" s="457">
        <v>455</v>
      </c>
      <c r="EN30" s="450">
        <v>126</v>
      </c>
      <c r="EO30" s="451">
        <v>581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105"/>
      <c r="FM30" s="3"/>
      <c r="FN30" s="3"/>
      <c r="FO30" s="286" t="s">
        <v>112</v>
      </c>
      <c r="FP30" s="301">
        <v>9</v>
      </c>
      <c r="FQ30" s="400">
        <v>9</v>
      </c>
      <c r="FR30" s="401">
        <v>18</v>
      </c>
      <c r="FS30" s="252">
        <v>36</v>
      </c>
      <c r="FT30" s="255">
        <v>11634</v>
      </c>
      <c r="FU30" s="256">
        <v>-99.69</v>
      </c>
      <c r="FV30" s="243"/>
      <c r="FW30" s="73" t="s">
        <v>35</v>
      </c>
      <c r="FX30" s="74">
        <v>639.69000000000005</v>
      </c>
      <c r="FY30" s="15">
        <v>884.15</v>
      </c>
      <c r="FZ30" s="75">
        <v>-27.65</v>
      </c>
      <c r="GA30" s="74">
        <v>0</v>
      </c>
      <c r="GB30" s="15">
        <v>0</v>
      </c>
      <c r="GC30" s="75">
        <v>0</v>
      </c>
      <c r="GD30" s="74">
        <v>489.16</v>
      </c>
      <c r="GE30" s="15">
        <v>711.27</v>
      </c>
      <c r="GF30" s="75">
        <v>-31.23</v>
      </c>
      <c r="GG30" s="282"/>
      <c r="GH30" s="282"/>
      <c r="GI30" s="282" t="s">
        <v>77</v>
      </c>
      <c r="GJ30" s="156">
        <v>46.05</v>
      </c>
      <c r="GK30" s="156">
        <v>30.27</v>
      </c>
      <c r="GL30" s="156">
        <v>30.94</v>
      </c>
      <c r="GM30" s="156">
        <v>35.75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247689</v>
      </c>
      <c r="GV30" s="272">
        <v>29216</v>
      </c>
      <c r="GW30" s="272">
        <v>173852</v>
      </c>
      <c r="GX30" s="456">
        <v>8516</v>
      </c>
      <c r="GY30" s="272"/>
      <c r="GZ30" s="272"/>
      <c r="HA30" s="272"/>
      <c r="HB30" s="272"/>
      <c r="HC30" s="457">
        <v>459273</v>
      </c>
      <c r="HD30" s="450">
        <v>375987</v>
      </c>
      <c r="HE30" s="451">
        <v>835260</v>
      </c>
      <c r="HF30" s="389"/>
      <c r="HG30" s="282"/>
      <c r="HH30" s="235" t="s">
        <v>69</v>
      </c>
      <c r="HI30" s="455">
        <v>231</v>
      </c>
      <c r="HJ30" s="272">
        <v>17</v>
      </c>
      <c r="HK30" s="272">
        <v>203</v>
      </c>
      <c r="HL30" s="456">
        <v>32</v>
      </c>
      <c r="HM30" s="272"/>
      <c r="HN30" s="272"/>
      <c r="HO30" s="272"/>
      <c r="HP30" s="272"/>
      <c r="HQ30" s="457">
        <v>483</v>
      </c>
      <c r="HR30" s="450">
        <v>123</v>
      </c>
      <c r="HS30" s="451">
        <v>606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105"/>
      <c r="IQ30" s="3"/>
      <c r="IR30" s="3"/>
      <c r="IS30" s="286" t="s">
        <v>112</v>
      </c>
      <c r="IT30" s="301">
        <v>2</v>
      </c>
      <c r="IU30" s="400">
        <v>6</v>
      </c>
      <c r="IV30" s="401">
        <v>0</v>
      </c>
      <c r="IW30" s="252">
        <v>8</v>
      </c>
      <c r="IX30" s="255">
        <v>30157</v>
      </c>
      <c r="IY30" s="256">
        <v>-99.97</v>
      </c>
      <c r="IZ30" s="282"/>
      <c r="JA30" s="73" t="s">
        <v>35</v>
      </c>
      <c r="JB30" s="74">
        <v>930.19</v>
      </c>
      <c r="JC30" s="15">
        <v>1074.97</v>
      </c>
      <c r="JD30" s="75">
        <v>-13.47</v>
      </c>
      <c r="JE30" s="74">
        <v>0</v>
      </c>
      <c r="JF30" s="15">
        <v>0</v>
      </c>
      <c r="JG30" s="75">
        <v>0</v>
      </c>
      <c r="JH30" s="74">
        <v>718.78</v>
      </c>
      <c r="JI30" s="15">
        <v>867.91</v>
      </c>
      <c r="JJ30" s="75">
        <v>-17.18</v>
      </c>
      <c r="JK30" s="282"/>
      <c r="JL30" s="282"/>
      <c r="JM30" s="282" t="s">
        <v>77</v>
      </c>
      <c r="JN30" s="156">
        <v>30.61</v>
      </c>
      <c r="JO30" s="156">
        <v>37.57</v>
      </c>
      <c r="JP30" s="156">
        <v>35.770000000000003</v>
      </c>
      <c r="JQ30" s="156">
        <v>34.65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347317</v>
      </c>
      <c r="JZ30" s="511">
        <v>33665</v>
      </c>
      <c r="KA30" s="511">
        <v>292803</v>
      </c>
      <c r="KB30" s="456">
        <v>20895</v>
      </c>
      <c r="KC30" s="272">
        <v>0</v>
      </c>
      <c r="KD30" s="272">
        <v>0</v>
      </c>
      <c r="KE30" s="272">
        <v>0</v>
      </c>
      <c r="KF30" s="272">
        <v>0</v>
      </c>
      <c r="KG30" s="451">
        <v>694680</v>
      </c>
      <c r="KH30" s="509">
        <v>469233</v>
      </c>
      <c r="KI30" s="451">
        <v>1163913</v>
      </c>
      <c r="KJ30" s="389"/>
      <c r="KK30" s="282"/>
      <c r="KL30" s="235" t="s">
        <v>69</v>
      </c>
      <c r="KM30" s="455">
        <v>265</v>
      </c>
      <c r="KN30" s="272">
        <v>39</v>
      </c>
      <c r="KO30" s="272">
        <v>118</v>
      </c>
      <c r="KP30" s="456">
        <v>21</v>
      </c>
      <c r="KQ30" s="272"/>
      <c r="KR30" s="272"/>
      <c r="KS30" s="272"/>
      <c r="KT30" s="272"/>
      <c r="KU30" s="457">
        <v>443</v>
      </c>
      <c r="KV30" s="450">
        <v>51</v>
      </c>
      <c r="KW30" s="451">
        <v>494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7477</v>
      </c>
      <c r="LY30" s="304">
        <v>71853</v>
      </c>
      <c r="LZ30" s="405">
        <v>-89.59</v>
      </c>
      <c r="MA30" s="117"/>
      <c r="MB30" s="73" t="s">
        <v>35</v>
      </c>
      <c r="MC30" s="74">
        <v>839.97</v>
      </c>
      <c r="MD30" s="162">
        <v>973.47</v>
      </c>
      <c r="ME30" s="75">
        <v>-13.71</v>
      </c>
      <c r="MF30" s="74">
        <v>0</v>
      </c>
      <c r="MG30" s="162">
        <v>0</v>
      </c>
      <c r="MH30" s="75">
        <v>0</v>
      </c>
      <c r="MI30" s="74">
        <v>662.03</v>
      </c>
      <c r="MJ30" s="162">
        <v>798.87</v>
      </c>
      <c r="MK30" s="75">
        <v>-17.13</v>
      </c>
      <c r="ML30" s="4"/>
      <c r="MM30" s="4"/>
      <c r="MN30" s="4" t="s">
        <v>77</v>
      </c>
      <c r="MO30" s="498">
        <v>41.3</v>
      </c>
      <c r="MP30" s="498">
        <v>9.2200000000000006</v>
      </c>
      <c r="MQ30" s="498">
        <v>35.75</v>
      </c>
      <c r="MR30" s="498">
        <v>34.65</v>
      </c>
      <c r="MS30" s="498">
        <v>30.23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875088</v>
      </c>
      <c r="NB30" s="272">
        <v>98363</v>
      </c>
      <c r="NC30" s="272">
        <v>668508</v>
      </c>
      <c r="ND30" s="456">
        <v>57007</v>
      </c>
      <c r="NE30" s="272"/>
      <c r="NF30" s="272"/>
      <c r="NG30" s="272"/>
      <c r="NH30" s="272"/>
      <c r="NI30" s="457">
        <v>1698966</v>
      </c>
      <c r="NJ30" s="450">
        <v>1144253</v>
      </c>
      <c r="NK30" s="451">
        <v>2843219</v>
      </c>
      <c r="NL30" s="453"/>
      <c r="NM30" s="453"/>
      <c r="NN30" s="454" t="s">
        <v>69</v>
      </c>
      <c r="NO30" s="455">
        <v>43811</v>
      </c>
      <c r="NP30" s="272">
        <v>6704</v>
      </c>
      <c r="NQ30" s="272">
        <v>82803</v>
      </c>
      <c r="NR30" s="456">
        <v>5135</v>
      </c>
      <c r="NS30" s="272"/>
      <c r="NT30" s="272"/>
      <c r="NU30" s="272"/>
      <c r="NV30" s="272"/>
      <c r="NW30" s="457">
        <v>138453</v>
      </c>
      <c r="NX30" s="450">
        <v>27640</v>
      </c>
      <c r="NY30" s="451">
        <v>166093</v>
      </c>
    </row>
    <row r="31" spans="1:389" ht="23.25" customHeight="1" thickBot="1">
      <c r="A31" s="76" t="s">
        <v>113</v>
      </c>
      <c r="B31" s="262">
        <v>17231</v>
      </c>
      <c r="C31" s="258">
        <v>15764</v>
      </c>
      <c r="D31" s="122">
        <v>9.31</v>
      </c>
      <c r="E31" s="3"/>
      <c r="F31" s="3"/>
      <c r="G31" s="286" t="s">
        <v>114</v>
      </c>
      <c r="H31" s="386">
        <v>2005</v>
      </c>
      <c r="I31" s="387">
        <v>1180</v>
      </c>
      <c r="J31" s="388">
        <v>296</v>
      </c>
      <c r="K31" s="252">
        <v>3481</v>
      </c>
      <c r="L31" s="255">
        <v>5563</v>
      </c>
      <c r="M31" s="256">
        <v>-37.43</v>
      </c>
      <c r="N31" s="389"/>
      <c r="O31" s="73" t="s">
        <v>49</v>
      </c>
      <c r="P31" s="74">
        <v>668.66</v>
      </c>
      <c r="Q31" s="425">
        <v>690.22</v>
      </c>
      <c r="R31" s="426">
        <v>-3.12</v>
      </c>
      <c r="S31" s="74">
        <v>416.08</v>
      </c>
      <c r="T31" s="425">
        <v>434</v>
      </c>
      <c r="U31" s="426">
        <v>-4.13</v>
      </c>
      <c r="V31" s="74">
        <v>624.54999999999995</v>
      </c>
      <c r="W31" s="425">
        <v>647.19000000000005</v>
      </c>
      <c r="X31" s="426">
        <v>-3.5</v>
      </c>
      <c r="Y31" s="282"/>
      <c r="Z31" s="282"/>
      <c r="AA31" s="282" t="s">
        <v>81</v>
      </c>
      <c r="AB31" s="460">
        <v>65.239999999999995</v>
      </c>
      <c r="AC31" s="460">
        <v>35.020000000000003</v>
      </c>
      <c r="AD31" s="460">
        <v>10.87</v>
      </c>
      <c r="AE31" s="460">
        <v>37.04</v>
      </c>
      <c r="AF31" s="219"/>
      <c r="AG31" s="219"/>
      <c r="AH31" s="219"/>
      <c r="AI31" s="219"/>
      <c r="AJ31" s="241"/>
      <c r="AK31" s="282"/>
      <c r="AL31" s="505" t="s">
        <v>74</v>
      </c>
      <c r="AM31" s="462">
        <v>0</v>
      </c>
      <c r="AN31" s="463">
        <v>0</v>
      </c>
      <c r="AO31" s="463">
        <v>0</v>
      </c>
      <c r="AP31" s="456">
        <v>0</v>
      </c>
      <c r="AQ31" s="456"/>
      <c r="AR31" s="456"/>
      <c r="AS31" s="456"/>
      <c r="AT31" s="456"/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/>
      <c r="BF31" s="272"/>
      <c r="BG31" s="272"/>
      <c r="BH31" s="272"/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62">
        <v>17231</v>
      </c>
      <c r="CG31" s="258">
        <v>15764</v>
      </c>
      <c r="CH31" s="122">
        <v>9.31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5598</v>
      </c>
      <c r="CQ31" s="256">
        <v>-100</v>
      </c>
      <c r="CR31" s="398"/>
      <c r="CS31" s="73" t="s">
        <v>49</v>
      </c>
      <c r="CT31" s="74">
        <v>649.57000000000005</v>
      </c>
      <c r="CU31" s="15">
        <v>845.54</v>
      </c>
      <c r="CV31" s="75">
        <v>-23.18</v>
      </c>
      <c r="CW31" s="74">
        <v>445.51</v>
      </c>
      <c r="CX31" s="15">
        <v>479.8</v>
      </c>
      <c r="CY31" s="75">
        <v>-7.15</v>
      </c>
      <c r="CZ31" s="74">
        <v>602.77</v>
      </c>
      <c r="DA31" s="15">
        <v>788.62</v>
      </c>
      <c r="DB31" s="75">
        <v>-23.57</v>
      </c>
      <c r="DC31" s="282"/>
      <c r="DD31" s="282"/>
      <c r="DE31" s="282" t="s">
        <v>81</v>
      </c>
      <c r="DF31" s="156">
        <v>0</v>
      </c>
      <c r="DG31" s="156">
        <v>0.81</v>
      </c>
      <c r="DH31" s="156">
        <v>24.75</v>
      </c>
      <c r="DI31" s="156">
        <v>8.52</v>
      </c>
      <c r="DJ31" s="219"/>
      <c r="DK31" s="219"/>
      <c r="DL31" s="219"/>
      <c r="DM31" s="219"/>
      <c r="DN31" s="282"/>
      <c r="DO31" s="282"/>
      <c r="DP31" s="235" t="s">
        <v>74</v>
      </c>
      <c r="DQ31" s="462">
        <v>0</v>
      </c>
      <c r="DR31" s="463">
        <v>0</v>
      </c>
      <c r="DS31" s="463">
        <v>0</v>
      </c>
      <c r="DT31" s="456">
        <v>0</v>
      </c>
      <c r="DU31" s="272"/>
      <c r="DV31" s="272"/>
      <c r="DW31" s="272"/>
      <c r="DX31" s="272"/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/>
      <c r="EJ31" s="272"/>
      <c r="EK31" s="272"/>
      <c r="EL31" s="272"/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62">
        <v>17231</v>
      </c>
      <c r="FK31" s="258">
        <v>15764</v>
      </c>
      <c r="FL31" s="122">
        <v>9.31</v>
      </c>
      <c r="FM31" s="3"/>
      <c r="FN31" s="3"/>
      <c r="FO31" s="286" t="s">
        <v>114</v>
      </c>
      <c r="FP31" s="301">
        <v>15</v>
      </c>
      <c r="FQ31" s="400">
        <v>15</v>
      </c>
      <c r="FR31" s="401">
        <v>26</v>
      </c>
      <c r="FS31" s="252">
        <v>56</v>
      </c>
      <c r="FT31" s="255">
        <v>3554</v>
      </c>
      <c r="FU31" s="256">
        <v>-98.42</v>
      </c>
      <c r="FV31" s="243"/>
      <c r="FW31" s="73" t="s">
        <v>49</v>
      </c>
      <c r="FX31" s="74">
        <v>514.82000000000005</v>
      </c>
      <c r="FY31" s="15">
        <v>799.58</v>
      </c>
      <c r="FZ31" s="75">
        <v>-35.61</v>
      </c>
      <c r="GA31" s="74">
        <v>397.97</v>
      </c>
      <c r="GB31" s="15">
        <v>434.88</v>
      </c>
      <c r="GC31" s="75">
        <v>-8.49</v>
      </c>
      <c r="GD31" s="74">
        <v>487.32</v>
      </c>
      <c r="GE31" s="15">
        <v>728.27</v>
      </c>
      <c r="GF31" s="75">
        <v>-33.090000000000003</v>
      </c>
      <c r="GG31" s="282"/>
      <c r="GH31" s="282"/>
      <c r="GI31" s="282" t="s">
        <v>81</v>
      </c>
      <c r="GJ31" s="156">
        <v>36.21</v>
      </c>
      <c r="GK31" s="156">
        <v>23.93</v>
      </c>
      <c r="GL31" s="156">
        <v>29.38</v>
      </c>
      <c r="GM31" s="156">
        <v>29.84</v>
      </c>
      <c r="GN31" s="219"/>
      <c r="GO31" s="219"/>
      <c r="GP31" s="219"/>
      <c r="GQ31" s="219"/>
      <c r="GR31" s="282"/>
      <c r="GS31" s="282"/>
      <c r="GT31" s="235" t="s">
        <v>74</v>
      </c>
      <c r="GU31" s="462">
        <v>0</v>
      </c>
      <c r="GV31" s="463">
        <v>0</v>
      </c>
      <c r="GW31" s="463">
        <v>0</v>
      </c>
      <c r="GX31" s="456">
        <v>0</v>
      </c>
      <c r="GY31" s="272"/>
      <c r="GZ31" s="272"/>
      <c r="HA31" s="272"/>
      <c r="HB31" s="272"/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/>
      <c r="HN31" s="272"/>
      <c r="HO31" s="272"/>
      <c r="HP31" s="272"/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62">
        <v>17231</v>
      </c>
      <c r="IO31" s="258">
        <v>15764</v>
      </c>
      <c r="IP31" s="122">
        <v>9.31</v>
      </c>
      <c r="IQ31" s="3"/>
      <c r="IR31" s="3"/>
      <c r="IS31" s="286" t="s">
        <v>114</v>
      </c>
      <c r="IT31" s="301">
        <v>2</v>
      </c>
      <c r="IU31" s="400">
        <v>7</v>
      </c>
      <c r="IV31" s="401">
        <v>15</v>
      </c>
      <c r="IW31" s="252">
        <v>24</v>
      </c>
      <c r="IX31" s="255">
        <v>8315</v>
      </c>
      <c r="IY31" s="256">
        <v>-99.71</v>
      </c>
      <c r="IZ31" s="282"/>
      <c r="JA31" s="73" t="s">
        <v>49</v>
      </c>
      <c r="JB31" s="74">
        <v>647.17999999999995</v>
      </c>
      <c r="JC31" s="15">
        <v>698.88</v>
      </c>
      <c r="JD31" s="75">
        <v>-7.4</v>
      </c>
      <c r="JE31" s="74">
        <v>466.6</v>
      </c>
      <c r="JF31" s="15">
        <v>501.99</v>
      </c>
      <c r="JG31" s="75">
        <v>-7.05</v>
      </c>
      <c r="JH31" s="74">
        <v>606.13</v>
      </c>
      <c r="JI31" s="15">
        <v>660.96</v>
      </c>
      <c r="JJ31" s="75">
        <v>-8.3000000000000007</v>
      </c>
      <c r="JK31" s="282"/>
      <c r="JL31" s="282"/>
      <c r="JM31" s="282" t="s">
        <v>81</v>
      </c>
      <c r="JN31" s="156">
        <v>32.06</v>
      </c>
      <c r="JO31" s="156">
        <v>39.130000000000003</v>
      </c>
      <c r="JP31" s="156">
        <v>34.729999999999997</v>
      </c>
      <c r="JQ31" s="156">
        <v>35.31</v>
      </c>
      <c r="JR31" s="219"/>
      <c r="JS31" s="219"/>
      <c r="JT31" s="219"/>
      <c r="JU31" s="219"/>
      <c r="JV31" s="282"/>
      <c r="JW31" s="282"/>
      <c r="JX31" s="235" t="s">
        <v>74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/>
      <c r="KR31" s="272"/>
      <c r="KS31" s="272"/>
      <c r="KT31" s="272"/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17231</v>
      </c>
      <c r="LS31" s="187">
        <v>15764</v>
      </c>
      <c r="LT31" s="122">
        <v>9.31</v>
      </c>
      <c r="LU31" s="3"/>
      <c r="LV31" s="3"/>
      <c r="LW31" s="404" t="s">
        <v>114</v>
      </c>
      <c r="LX31" s="301">
        <v>3561</v>
      </c>
      <c r="LY31" s="304">
        <v>23030</v>
      </c>
      <c r="LZ31" s="405">
        <v>-84.54</v>
      </c>
      <c r="MA31" s="117"/>
      <c r="MB31" s="73" t="s">
        <v>49</v>
      </c>
      <c r="MC31" s="74">
        <v>617.9</v>
      </c>
      <c r="MD31" s="162">
        <v>749.38</v>
      </c>
      <c r="ME31" s="75">
        <v>-17.55</v>
      </c>
      <c r="MF31" s="74">
        <v>430</v>
      </c>
      <c r="MG31" s="162">
        <v>465.47</v>
      </c>
      <c r="MH31" s="75">
        <v>-7.62</v>
      </c>
      <c r="MI31" s="74">
        <v>578.1</v>
      </c>
      <c r="MJ31" s="162">
        <v>698.46</v>
      </c>
      <c r="MK31" s="75">
        <v>-17.23</v>
      </c>
      <c r="ML31" s="4"/>
      <c r="MM31" s="4"/>
      <c r="MN31" s="4" t="s">
        <v>81</v>
      </c>
      <c r="MO31" s="498">
        <v>37.04</v>
      </c>
      <c r="MP31" s="498">
        <v>8.52</v>
      </c>
      <c r="MQ31" s="498">
        <v>29.84</v>
      </c>
      <c r="MR31" s="498">
        <v>35.31</v>
      </c>
      <c r="MS31" s="498">
        <v>27.68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45.96</v>
      </c>
      <c r="C32" s="621">
        <v>76.34</v>
      </c>
      <c r="D32" s="122">
        <v>-30.38</v>
      </c>
      <c r="E32" s="514"/>
      <c r="F32" s="3"/>
      <c r="G32" s="286" t="s">
        <v>115</v>
      </c>
      <c r="H32" s="386">
        <v>5233</v>
      </c>
      <c r="I32" s="387">
        <v>2968</v>
      </c>
      <c r="J32" s="388">
        <v>997</v>
      </c>
      <c r="K32" s="252">
        <v>9198</v>
      </c>
      <c r="L32" s="255">
        <v>14188</v>
      </c>
      <c r="M32" s="256">
        <v>-35.17</v>
      </c>
      <c r="N32" s="389"/>
      <c r="O32" s="73" t="s">
        <v>55</v>
      </c>
      <c r="P32" s="74">
        <v>450.05</v>
      </c>
      <c r="Q32" s="496">
        <v>466.03</v>
      </c>
      <c r="R32" s="426">
        <v>-3.43</v>
      </c>
      <c r="S32" s="74">
        <v>296.64</v>
      </c>
      <c r="T32" s="425">
        <v>309.11</v>
      </c>
      <c r="U32" s="426">
        <v>-4.03</v>
      </c>
      <c r="V32" s="74">
        <v>423.26</v>
      </c>
      <c r="W32" s="425">
        <v>439.67</v>
      </c>
      <c r="X32" s="426">
        <v>-3.73</v>
      </c>
      <c r="Y32" s="282"/>
      <c r="Z32" s="153" t="s">
        <v>57</v>
      </c>
      <c r="AA32" s="153"/>
      <c r="AB32" s="410">
        <v>395782</v>
      </c>
      <c r="AC32" s="410">
        <v>256455</v>
      </c>
      <c r="AD32" s="410">
        <v>138510</v>
      </c>
      <c r="AE32" s="410">
        <v>790747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379278</v>
      </c>
      <c r="AN32" s="467">
        <v>47727</v>
      </c>
      <c r="AO32" s="467">
        <v>202283</v>
      </c>
      <c r="AP32" s="468">
        <v>26479</v>
      </c>
      <c r="AQ32" s="468"/>
      <c r="AR32" s="468"/>
      <c r="AS32" s="468"/>
      <c r="AT32" s="468"/>
      <c r="AU32" s="469">
        <v>655767</v>
      </c>
      <c r="AV32" s="470">
        <v>422231</v>
      </c>
      <c r="AW32" s="470">
        <v>1077998</v>
      </c>
      <c r="AX32" s="295"/>
      <c r="AY32" s="153"/>
      <c r="AZ32" s="465" t="s">
        <v>46</v>
      </c>
      <c r="BA32" s="466">
        <v>51412</v>
      </c>
      <c r="BB32" s="467">
        <v>9752</v>
      </c>
      <c r="BC32" s="467">
        <v>100295</v>
      </c>
      <c r="BD32" s="468">
        <v>6429</v>
      </c>
      <c r="BE32" s="471"/>
      <c r="BF32" s="471"/>
      <c r="BG32" s="471"/>
      <c r="BH32" s="471"/>
      <c r="BI32" s="469">
        <v>167888</v>
      </c>
      <c r="BJ32" s="470">
        <v>37748</v>
      </c>
      <c r="BK32" s="470">
        <v>205636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78">
        <v>7.69</v>
      </c>
      <c r="CG32" s="260">
        <v>62.93</v>
      </c>
      <c r="CH32" s="122">
        <v>-55.24</v>
      </c>
      <c r="CI32" s="514"/>
      <c r="CJ32" s="3"/>
      <c r="CK32" s="286" t="s">
        <v>115</v>
      </c>
      <c r="CL32" s="252">
        <v>0</v>
      </c>
      <c r="CM32" s="253">
        <v>44</v>
      </c>
      <c r="CN32" s="254">
        <v>34</v>
      </c>
      <c r="CO32" s="252">
        <v>78</v>
      </c>
      <c r="CP32" s="255">
        <v>22575</v>
      </c>
      <c r="CQ32" s="256">
        <v>-99.65</v>
      </c>
      <c r="CR32" s="398"/>
      <c r="CS32" s="73" t="s">
        <v>55</v>
      </c>
      <c r="CT32" s="74">
        <v>293.41000000000003</v>
      </c>
      <c r="CU32" s="15">
        <v>378.35</v>
      </c>
      <c r="CV32" s="75">
        <v>-22.45</v>
      </c>
      <c r="CW32" s="74">
        <v>263.94</v>
      </c>
      <c r="CX32" s="15">
        <v>290.44</v>
      </c>
      <c r="CY32" s="75">
        <v>-9.1199999999999992</v>
      </c>
      <c r="CZ32" s="74">
        <v>286.64999999999998</v>
      </c>
      <c r="DA32" s="15">
        <v>364.67</v>
      </c>
      <c r="DB32" s="75">
        <v>-21.39</v>
      </c>
      <c r="DC32" s="282"/>
      <c r="DD32" s="153" t="s">
        <v>57</v>
      </c>
      <c r="DE32" s="153"/>
      <c r="DF32" s="228">
        <v>0</v>
      </c>
      <c r="DG32" s="228">
        <v>3569</v>
      </c>
      <c r="DH32" s="228">
        <v>124695</v>
      </c>
      <c r="DI32" s="228">
        <v>128264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55946</v>
      </c>
      <c r="DR32" s="467">
        <v>7142</v>
      </c>
      <c r="DS32" s="467">
        <v>64801</v>
      </c>
      <c r="DT32" s="468">
        <v>11425</v>
      </c>
      <c r="DU32" s="471"/>
      <c r="DV32" s="471"/>
      <c r="DW32" s="471"/>
      <c r="DX32" s="471"/>
      <c r="DY32" s="469">
        <v>139314</v>
      </c>
      <c r="DZ32" s="470">
        <v>84228</v>
      </c>
      <c r="EA32" s="470">
        <v>223542</v>
      </c>
      <c r="EB32" s="295"/>
      <c r="EC32" s="153"/>
      <c r="ED32" s="465" t="s">
        <v>46</v>
      </c>
      <c r="EE32" s="466">
        <v>66</v>
      </c>
      <c r="EF32" s="467">
        <v>0</v>
      </c>
      <c r="EG32" s="467">
        <v>309</v>
      </c>
      <c r="EH32" s="468">
        <v>265</v>
      </c>
      <c r="EI32" s="471"/>
      <c r="EJ32" s="471"/>
      <c r="EK32" s="471"/>
      <c r="EL32" s="471"/>
      <c r="EM32" s="469">
        <v>640</v>
      </c>
      <c r="EN32" s="470">
        <v>147</v>
      </c>
      <c r="EO32" s="470">
        <v>787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78">
        <v>36.56</v>
      </c>
      <c r="FK32" s="625">
        <v>52.91</v>
      </c>
      <c r="FL32" s="122">
        <v>-16.350000000000001</v>
      </c>
      <c r="FM32" s="514"/>
      <c r="FN32" s="3"/>
      <c r="FO32" s="286" t="s">
        <v>115</v>
      </c>
      <c r="FP32" s="301">
        <v>19</v>
      </c>
      <c r="FQ32" s="400">
        <v>19</v>
      </c>
      <c r="FR32" s="401">
        <v>37</v>
      </c>
      <c r="FS32" s="252">
        <v>75</v>
      </c>
      <c r="FT32" s="255">
        <v>24700</v>
      </c>
      <c r="FU32" s="256">
        <v>-99.7</v>
      </c>
      <c r="FV32" s="243"/>
      <c r="FW32" s="73" t="s">
        <v>55</v>
      </c>
      <c r="FX32" s="74">
        <v>330.98</v>
      </c>
      <c r="FY32" s="15">
        <v>470.01</v>
      </c>
      <c r="FZ32" s="75">
        <v>-29.58</v>
      </c>
      <c r="GA32" s="74">
        <v>287.11</v>
      </c>
      <c r="GB32" s="15">
        <v>321.43</v>
      </c>
      <c r="GC32" s="75">
        <v>-10.68</v>
      </c>
      <c r="GD32" s="74">
        <v>320.66000000000003</v>
      </c>
      <c r="GE32" s="15">
        <v>440.96</v>
      </c>
      <c r="GF32" s="75">
        <v>-27.28</v>
      </c>
      <c r="GG32" s="282"/>
      <c r="GH32" s="153" t="s">
        <v>57</v>
      </c>
      <c r="GI32" s="153"/>
      <c r="GJ32" s="419">
        <v>249439</v>
      </c>
      <c r="GK32" s="419">
        <v>211747</v>
      </c>
      <c r="GL32" s="419">
        <v>204442</v>
      </c>
      <c r="GM32" s="419">
        <v>665628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398173</v>
      </c>
      <c r="GV32" s="467">
        <v>41536</v>
      </c>
      <c r="GW32" s="467">
        <v>225161</v>
      </c>
      <c r="GX32" s="468">
        <v>14296</v>
      </c>
      <c r="GY32" s="471"/>
      <c r="GZ32" s="471"/>
      <c r="HA32" s="471"/>
      <c r="HB32" s="471"/>
      <c r="HC32" s="469">
        <v>679166</v>
      </c>
      <c r="HD32" s="470">
        <v>523144</v>
      </c>
      <c r="HE32" s="470">
        <v>1202310</v>
      </c>
      <c r="HF32" s="295"/>
      <c r="HG32" s="153"/>
      <c r="HH32" s="465" t="s">
        <v>46</v>
      </c>
      <c r="HI32" s="466">
        <v>358</v>
      </c>
      <c r="HJ32" s="467">
        <v>26</v>
      </c>
      <c r="HK32" s="467">
        <v>374</v>
      </c>
      <c r="HL32" s="468">
        <v>42</v>
      </c>
      <c r="HM32" s="471"/>
      <c r="HN32" s="471"/>
      <c r="HO32" s="471"/>
      <c r="HP32" s="471"/>
      <c r="HQ32" s="469">
        <v>800</v>
      </c>
      <c r="HR32" s="470">
        <v>168</v>
      </c>
      <c r="HS32" s="470">
        <v>968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78">
        <v>42.46</v>
      </c>
      <c r="IO32" s="625">
        <v>65.209999999999994</v>
      </c>
      <c r="IP32" s="122">
        <v>-22.75</v>
      </c>
      <c r="IQ32" s="514"/>
      <c r="IR32" s="3"/>
      <c r="IS32" s="286" t="s">
        <v>115</v>
      </c>
      <c r="IT32" s="301">
        <v>12</v>
      </c>
      <c r="IU32" s="400">
        <v>4</v>
      </c>
      <c r="IV32" s="401">
        <v>7</v>
      </c>
      <c r="IW32" s="252">
        <v>23</v>
      </c>
      <c r="IX32" s="255">
        <v>27632</v>
      </c>
      <c r="IY32" s="256">
        <v>-99.92</v>
      </c>
      <c r="IZ32" s="282"/>
      <c r="JA32" s="73" t="s">
        <v>55</v>
      </c>
      <c r="JB32" s="74">
        <v>503.99</v>
      </c>
      <c r="JC32" s="15">
        <v>536.98</v>
      </c>
      <c r="JD32" s="75">
        <v>-6.14</v>
      </c>
      <c r="JE32" s="74">
        <v>365.44</v>
      </c>
      <c r="JF32" s="15">
        <v>396.33</v>
      </c>
      <c r="JG32" s="75">
        <v>-7.79</v>
      </c>
      <c r="JH32" s="74">
        <v>472.5</v>
      </c>
      <c r="JI32" s="15">
        <v>509.89</v>
      </c>
      <c r="JJ32" s="75">
        <v>-7.33</v>
      </c>
      <c r="JK32" s="282"/>
      <c r="JL32" s="153" t="s">
        <v>57</v>
      </c>
      <c r="JM32" s="153"/>
      <c r="JN32" s="419">
        <v>279043</v>
      </c>
      <c r="JO32" s="419">
        <v>315731</v>
      </c>
      <c r="JP32" s="419">
        <v>312976</v>
      </c>
      <c r="JQ32" s="419">
        <v>907750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480306</v>
      </c>
      <c r="JZ32" s="467">
        <v>50507</v>
      </c>
      <c r="KA32" s="467">
        <v>376454</v>
      </c>
      <c r="KB32" s="468">
        <v>28000</v>
      </c>
      <c r="KC32" s="471">
        <v>0</v>
      </c>
      <c r="KD32" s="471">
        <v>0</v>
      </c>
      <c r="KE32" s="471">
        <v>0</v>
      </c>
      <c r="KF32" s="471">
        <v>0</v>
      </c>
      <c r="KG32" s="470">
        <v>935267</v>
      </c>
      <c r="KH32" s="470">
        <v>597158</v>
      </c>
      <c r="KI32" s="470">
        <v>1532425</v>
      </c>
      <c r="KJ32" s="295"/>
      <c r="KK32" s="153"/>
      <c r="KL32" s="465" t="s">
        <v>46</v>
      </c>
      <c r="KM32" s="466">
        <v>298</v>
      </c>
      <c r="KN32" s="467">
        <v>46</v>
      </c>
      <c r="KO32" s="467">
        <v>139</v>
      </c>
      <c r="KP32" s="468">
        <v>23</v>
      </c>
      <c r="KQ32" s="471"/>
      <c r="KR32" s="471"/>
      <c r="KS32" s="471"/>
      <c r="KT32" s="471"/>
      <c r="KU32" s="469">
        <v>506</v>
      </c>
      <c r="KV32" s="470">
        <v>61</v>
      </c>
      <c r="KW32" s="470">
        <v>567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33.17</v>
      </c>
      <c r="LS32" s="190">
        <v>64.349999999999994</v>
      </c>
      <c r="LT32" s="122">
        <v>-31.18</v>
      </c>
      <c r="LU32" s="514"/>
      <c r="LV32" s="3"/>
      <c r="LW32" s="404" t="s">
        <v>115</v>
      </c>
      <c r="LX32" s="301">
        <v>9374</v>
      </c>
      <c r="LY32" s="304">
        <v>89095</v>
      </c>
      <c r="LZ32" s="405">
        <v>-89.48</v>
      </c>
      <c r="MA32" s="117"/>
      <c r="MB32" s="73" t="s">
        <v>55</v>
      </c>
      <c r="MC32" s="74">
        <v>427.47</v>
      </c>
      <c r="MD32" s="162">
        <v>470.77</v>
      </c>
      <c r="ME32" s="75">
        <v>-9.1999999999999993</v>
      </c>
      <c r="MF32" s="74">
        <v>316.67</v>
      </c>
      <c r="MG32" s="162">
        <v>338.42</v>
      </c>
      <c r="MH32" s="75">
        <v>-6.43</v>
      </c>
      <c r="MI32" s="74">
        <v>403.99</v>
      </c>
      <c r="MJ32" s="162">
        <v>447.03</v>
      </c>
      <c r="MK32" s="75">
        <v>-9.6300000000000008</v>
      </c>
      <c r="ML32" s="4"/>
      <c r="MM32" s="2" t="s">
        <v>57</v>
      </c>
      <c r="MN32" s="2"/>
      <c r="MO32" s="617">
        <v>790747</v>
      </c>
      <c r="MP32" s="617">
        <v>128264</v>
      </c>
      <c r="MQ32" s="617">
        <v>665628</v>
      </c>
      <c r="MR32" s="617">
        <v>907750</v>
      </c>
      <c r="MS32" s="617">
        <v>2492389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1313703</v>
      </c>
      <c r="NB32" s="467">
        <v>146912</v>
      </c>
      <c r="NC32" s="467">
        <v>868699</v>
      </c>
      <c r="ND32" s="468">
        <v>80200</v>
      </c>
      <c r="NE32" s="471"/>
      <c r="NF32" s="471"/>
      <c r="NG32" s="471"/>
      <c r="NH32" s="471"/>
      <c r="NI32" s="469">
        <v>2409514</v>
      </c>
      <c r="NJ32" s="470">
        <v>1626761</v>
      </c>
      <c r="NK32" s="470">
        <v>4036275</v>
      </c>
      <c r="NL32" s="453"/>
      <c r="NM32" s="453"/>
      <c r="NN32" s="472" t="s">
        <v>46</v>
      </c>
      <c r="NO32" s="466">
        <v>52134</v>
      </c>
      <c r="NP32" s="467">
        <v>9824</v>
      </c>
      <c r="NQ32" s="467">
        <v>101117</v>
      </c>
      <c r="NR32" s="468">
        <v>6759</v>
      </c>
      <c r="NS32" s="471"/>
      <c r="NT32" s="471"/>
      <c r="NU32" s="471"/>
      <c r="NV32" s="471"/>
      <c r="NW32" s="469">
        <v>169834</v>
      </c>
      <c r="NX32" s="470">
        <v>38124</v>
      </c>
      <c r="NY32" s="470">
        <v>207958</v>
      </c>
    </row>
    <row r="33" spans="1:389" ht="23.25" customHeight="1" thickTop="1">
      <c r="A33" s="76" t="s">
        <v>116</v>
      </c>
      <c r="B33" s="262">
        <v>790747</v>
      </c>
      <c r="C33" s="258">
        <v>1101795</v>
      </c>
      <c r="D33" s="122">
        <v>-28.23</v>
      </c>
      <c r="E33" s="3"/>
      <c r="F33" s="3"/>
      <c r="G33" s="286" t="s">
        <v>117</v>
      </c>
      <c r="H33" s="386">
        <v>467</v>
      </c>
      <c r="I33" s="387">
        <v>208</v>
      </c>
      <c r="J33" s="388">
        <v>54</v>
      </c>
      <c r="K33" s="252">
        <v>729</v>
      </c>
      <c r="L33" s="255">
        <v>1055</v>
      </c>
      <c r="M33" s="256">
        <v>-30.9</v>
      </c>
      <c r="N33" s="389"/>
      <c r="O33" s="73" t="s">
        <v>60</v>
      </c>
      <c r="P33" s="74">
        <v>293.45</v>
      </c>
      <c r="Q33" s="425">
        <v>307.02999999999997</v>
      </c>
      <c r="R33" s="426">
        <v>-4.42</v>
      </c>
      <c r="S33" s="74">
        <v>235.45</v>
      </c>
      <c r="T33" s="425">
        <v>237.05</v>
      </c>
      <c r="U33" s="426">
        <v>-0.67</v>
      </c>
      <c r="V33" s="74">
        <v>283.32</v>
      </c>
      <c r="W33" s="425">
        <v>295.27</v>
      </c>
      <c r="X33" s="426">
        <v>-4.05</v>
      </c>
      <c r="Y33" s="282"/>
      <c r="Z33" s="282"/>
      <c r="AA33" s="282" t="s">
        <v>36</v>
      </c>
      <c r="AB33" s="427">
        <v>29535</v>
      </c>
      <c r="AC33" s="427">
        <v>21573</v>
      </c>
      <c r="AD33" s="427">
        <v>6371</v>
      </c>
      <c r="AE33" s="427">
        <v>57479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128264</v>
      </c>
      <c r="CG33" s="258">
        <v>1012225</v>
      </c>
      <c r="CH33" s="122">
        <v>-87.33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1311</v>
      </c>
      <c r="CQ33" s="256">
        <v>-100</v>
      </c>
      <c r="CR33" s="398"/>
      <c r="CS33" s="73" t="s">
        <v>60</v>
      </c>
      <c r="CT33" s="74">
        <v>239.06</v>
      </c>
      <c r="CU33" s="15">
        <v>325.8</v>
      </c>
      <c r="CV33" s="75">
        <v>-26.62</v>
      </c>
      <c r="CW33" s="74">
        <v>125.63</v>
      </c>
      <c r="CX33" s="15">
        <v>130.03</v>
      </c>
      <c r="CY33" s="75">
        <v>-3.38</v>
      </c>
      <c r="CZ33" s="74">
        <v>213.05</v>
      </c>
      <c r="DA33" s="15">
        <v>295.33999999999997</v>
      </c>
      <c r="DB33" s="75">
        <v>-27.86</v>
      </c>
      <c r="DC33" s="282"/>
      <c r="DD33" s="282"/>
      <c r="DE33" s="282" t="s">
        <v>36</v>
      </c>
      <c r="DF33" s="229">
        <v>0</v>
      </c>
      <c r="DG33" s="229">
        <v>192</v>
      </c>
      <c r="DH33" s="229">
        <v>6950</v>
      </c>
      <c r="DI33" s="228">
        <v>7142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665628</v>
      </c>
      <c r="FK33" s="258">
        <v>924927</v>
      </c>
      <c r="FL33" s="122">
        <v>-28.03</v>
      </c>
      <c r="FM33" s="3"/>
      <c r="FN33" s="3"/>
      <c r="FO33" s="286" t="s">
        <v>117</v>
      </c>
      <c r="FP33" s="301">
        <v>0</v>
      </c>
      <c r="FQ33" s="400">
        <v>3</v>
      </c>
      <c r="FR33" s="401">
        <v>22</v>
      </c>
      <c r="FS33" s="252">
        <v>25</v>
      </c>
      <c r="FT33" s="255">
        <v>2338</v>
      </c>
      <c r="FU33" s="256">
        <v>-98.93</v>
      </c>
      <c r="FV33" s="243"/>
      <c r="FW33" s="73" t="s">
        <v>60</v>
      </c>
      <c r="FX33" s="74">
        <v>266.55</v>
      </c>
      <c r="FY33" s="15">
        <v>333.01</v>
      </c>
      <c r="FZ33" s="75">
        <v>-19.96</v>
      </c>
      <c r="GA33" s="74">
        <v>193.04</v>
      </c>
      <c r="GB33" s="15">
        <v>204.68</v>
      </c>
      <c r="GC33" s="75">
        <v>-5.69</v>
      </c>
      <c r="GD33" s="74">
        <v>249.25</v>
      </c>
      <c r="GE33" s="15">
        <v>307.91000000000003</v>
      </c>
      <c r="GF33" s="75">
        <v>-19.05</v>
      </c>
      <c r="GG33" s="282"/>
      <c r="GH33" s="282"/>
      <c r="GI33" s="282" t="s">
        <v>36</v>
      </c>
      <c r="GJ33" s="489">
        <v>10604</v>
      </c>
      <c r="GK33" s="489">
        <v>17610</v>
      </c>
      <c r="GL33" s="489">
        <v>13348</v>
      </c>
      <c r="GM33" s="419">
        <v>41562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907750</v>
      </c>
      <c r="IO33" s="258">
        <v>1343183</v>
      </c>
      <c r="IP33" s="122">
        <v>-32.42</v>
      </c>
      <c r="IQ33" s="3"/>
      <c r="IR33" s="3"/>
      <c r="IS33" s="286" t="s">
        <v>117</v>
      </c>
      <c r="IT33" s="301">
        <v>0</v>
      </c>
      <c r="IU33" s="400">
        <v>0</v>
      </c>
      <c r="IV33" s="401">
        <v>0</v>
      </c>
      <c r="IW33" s="252">
        <v>0</v>
      </c>
      <c r="IX33" s="255">
        <v>1563</v>
      </c>
      <c r="IY33" s="256">
        <v>-100</v>
      </c>
      <c r="IZ33" s="282"/>
      <c r="JA33" s="73" t="s">
        <v>60</v>
      </c>
      <c r="JB33" s="74">
        <v>211.96</v>
      </c>
      <c r="JC33" s="15">
        <v>380.8</v>
      </c>
      <c r="JD33" s="75">
        <v>-44.34</v>
      </c>
      <c r="JE33" s="74">
        <v>149.72999999999999</v>
      </c>
      <c r="JF33" s="15">
        <v>236.33</v>
      </c>
      <c r="JG33" s="75">
        <v>-36.64</v>
      </c>
      <c r="JH33" s="74">
        <v>197.81</v>
      </c>
      <c r="JI33" s="15">
        <v>352.97</v>
      </c>
      <c r="JJ33" s="75">
        <v>-43.96</v>
      </c>
      <c r="JK33" s="282"/>
      <c r="JL33" s="282"/>
      <c r="JM33" s="282" t="s">
        <v>36</v>
      </c>
      <c r="JN33" s="489">
        <v>16366</v>
      </c>
      <c r="JO33" s="489">
        <v>18429</v>
      </c>
      <c r="JP33" s="489">
        <v>15758</v>
      </c>
      <c r="JQ33" s="419">
        <v>50553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2492389</v>
      </c>
      <c r="LS33" s="208">
        <v>4382130</v>
      </c>
      <c r="LT33" s="122">
        <v>-43.12</v>
      </c>
      <c r="LU33" s="3"/>
      <c r="LV33" s="3"/>
      <c r="LW33" s="404" t="s">
        <v>117</v>
      </c>
      <c r="LX33" s="301">
        <v>754</v>
      </c>
      <c r="LY33" s="304">
        <v>6267</v>
      </c>
      <c r="LZ33" s="405">
        <v>-87.97</v>
      </c>
      <c r="MA33" s="117"/>
      <c r="MB33" s="73" t="s">
        <v>60</v>
      </c>
      <c r="MC33" s="74">
        <v>256.58999999999997</v>
      </c>
      <c r="MD33" s="162">
        <v>339.69</v>
      </c>
      <c r="ME33" s="75">
        <v>-24.46</v>
      </c>
      <c r="MF33" s="74">
        <v>185.8</v>
      </c>
      <c r="MG33" s="162">
        <v>210.1</v>
      </c>
      <c r="MH33" s="75">
        <v>-11.57</v>
      </c>
      <c r="MI33" s="74">
        <v>241.6</v>
      </c>
      <c r="MJ33" s="162">
        <v>316.44</v>
      </c>
      <c r="MK33" s="75">
        <v>-23.65</v>
      </c>
      <c r="ML33" s="4"/>
      <c r="MM33" s="4"/>
      <c r="MN33" s="4" t="s">
        <v>36</v>
      </c>
      <c r="MO33" s="421">
        <v>57479</v>
      </c>
      <c r="MP33" s="421">
        <v>7142</v>
      </c>
      <c r="MQ33" s="421">
        <v>41562</v>
      </c>
      <c r="MR33" s="421">
        <v>50553</v>
      </c>
      <c r="MS33" s="421">
        <v>156736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622">
        <v>629288</v>
      </c>
      <c r="C34" s="264">
        <v>836320</v>
      </c>
      <c r="D34" s="105">
        <v>-24.76</v>
      </c>
      <c r="E34" s="3"/>
      <c r="F34" s="3"/>
      <c r="G34" s="286" t="s">
        <v>119</v>
      </c>
      <c r="H34" s="386">
        <v>604</v>
      </c>
      <c r="I34" s="387">
        <v>610</v>
      </c>
      <c r="J34" s="388">
        <v>368</v>
      </c>
      <c r="K34" s="252">
        <v>1582</v>
      </c>
      <c r="L34" s="255">
        <v>2658</v>
      </c>
      <c r="M34" s="256">
        <v>-40.479999999999997</v>
      </c>
      <c r="N34" s="389"/>
      <c r="O34" s="73" t="s">
        <v>66</v>
      </c>
      <c r="P34" s="74">
        <v>162.87</v>
      </c>
      <c r="Q34" s="425">
        <v>168.2</v>
      </c>
      <c r="R34" s="426">
        <v>-3.17</v>
      </c>
      <c r="S34" s="74">
        <v>141.68</v>
      </c>
      <c r="T34" s="425">
        <v>143.04</v>
      </c>
      <c r="U34" s="426">
        <v>-0.95</v>
      </c>
      <c r="V34" s="74">
        <v>159.16999999999999</v>
      </c>
      <c r="W34" s="425">
        <v>163.98</v>
      </c>
      <c r="X34" s="426">
        <v>-2.93</v>
      </c>
      <c r="Y34" s="282"/>
      <c r="Z34" s="282"/>
      <c r="AA34" s="282" t="s">
        <v>50</v>
      </c>
      <c r="AB34" s="427">
        <v>154596</v>
      </c>
      <c r="AC34" s="427">
        <v>95052</v>
      </c>
      <c r="AD34" s="427">
        <v>52930</v>
      </c>
      <c r="AE34" s="427">
        <v>302578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622">
        <v>127889</v>
      </c>
      <c r="CG34" s="264">
        <v>808167</v>
      </c>
      <c r="CH34" s="105">
        <v>-84.18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4065</v>
      </c>
      <c r="CQ34" s="256">
        <v>-100</v>
      </c>
      <c r="CR34" s="398"/>
      <c r="CS34" s="73" t="s">
        <v>66</v>
      </c>
      <c r="CT34" s="74">
        <v>180.37</v>
      </c>
      <c r="CU34" s="15">
        <v>266.82</v>
      </c>
      <c r="CV34" s="75">
        <v>-32.4</v>
      </c>
      <c r="CW34" s="74">
        <v>156.21</v>
      </c>
      <c r="CX34" s="15">
        <v>190.02</v>
      </c>
      <c r="CY34" s="75">
        <v>-17.79</v>
      </c>
      <c r="CZ34" s="74">
        <v>174.83</v>
      </c>
      <c r="DA34" s="15">
        <v>254.87</v>
      </c>
      <c r="DB34" s="75">
        <v>-31.4</v>
      </c>
      <c r="DC34" s="282"/>
      <c r="DD34" s="282"/>
      <c r="DE34" s="282" t="s">
        <v>50</v>
      </c>
      <c r="DF34" s="229">
        <v>0</v>
      </c>
      <c r="DG34" s="229">
        <v>1958</v>
      </c>
      <c r="DH34" s="229">
        <v>63152</v>
      </c>
      <c r="DI34" s="228">
        <v>65110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622">
        <v>664870</v>
      </c>
      <c r="FK34" s="264">
        <v>699337</v>
      </c>
      <c r="FL34" s="105">
        <v>-4.93</v>
      </c>
      <c r="FM34" s="3"/>
      <c r="FN34" s="3"/>
      <c r="FO34" s="286" t="s">
        <v>119</v>
      </c>
      <c r="FP34" s="301">
        <v>6</v>
      </c>
      <c r="FQ34" s="400">
        <v>14</v>
      </c>
      <c r="FR34" s="401">
        <v>0</v>
      </c>
      <c r="FS34" s="252">
        <v>20</v>
      </c>
      <c r="FT34" s="255">
        <v>1708</v>
      </c>
      <c r="FU34" s="256">
        <v>-98.83</v>
      </c>
      <c r="FV34" s="243"/>
      <c r="FW34" s="73" t="s">
        <v>66</v>
      </c>
      <c r="FX34" s="74">
        <v>168.2</v>
      </c>
      <c r="FY34" s="15">
        <v>241.37</v>
      </c>
      <c r="FZ34" s="75">
        <v>-30.31</v>
      </c>
      <c r="GA34" s="74">
        <v>155.97</v>
      </c>
      <c r="GB34" s="15">
        <v>182.61</v>
      </c>
      <c r="GC34" s="75">
        <v>-14.59</v>
      </c>
      <c r="GD34" s="74">
        <v>165.32</v>
      </c>
      <c r="GE34" s="15">
        <v>229.88</v>
      </c>
      <c r="GF34" s="75">
        <v>-28.08</v>
      </c>
      <c r="GG34" s="282"/>
      <c r="GH34" s="282"/>
      <c r="GI34" s="282" t="s">
        <v>50</v>
      </c>
      <c r="GJ34" s="489">
        <v>84170</v>
      </c>
      <c r="GK34" s="489">
        <v>70986</v>
      </c>
      <c r="GL34" s="489">
        <v>70379</v>
      </c>
      <c r="GM34" s="419">
        <v>225535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622">
        <v>907267</v>
      </c>
      <c r="IO34" s="264">
        <v>1022096</v>
      </c>
      <c r="IP34" s="105">
        <v>-11.23</v>
      </c>
      <c r="IQ34" s="3"/>
      <c r="IR34" s="3"/>
      <c r="IS34" s="286" t="s">
        <v>119</v>
      </c>
      <c r="IT34" s="301">
        <v>7</v>
      </c>
      <c r="IU34" s="400">
        <v>2</v>
      </c>
      <c r="IV34" s="401">
        <v>0</v>
      </c>
      <c r="IW34" s="252">
        <v>9</v>
      </c>
      <c r="IX34" s="255">
        <v>5712</v>
      </c>
      <c r="IY34" s="256">
        <v>-99.84</v>
      </c>
      <c r="IZ34" s="282"/>
      <c r="JA34" s="73" t="s">
        <v>66</v>
      </c>
      <c r="JB34" s="74">
        <v>105.06</v>
      </c>
      <c r="JC34" s="15">
        <v>222.98</v>
      </c>
      <c r="JD34" s="75">
        <v>-52.88</v>
      </c>
      <c r="JE34" s="74">
        <v>80.790000000000006</v>
      </c>
      <c r="JF34" s="15">
        <v>142.76</v>
      </c>
      <c r="JG34" s="75">
        <v>-43.41</v>
      </c>
      <c r="JH34" s="74">
        <v>99.55</v>
      </c>
      <c r="JI34" s="15">
        <v>207.52</v>
      </c>
      <c r="JJ34" s="75">
        <v>-52.03</v>
      </c>
      <c r="JK34" s="282"/>
      <c r="JL34" s="282"/>
      <c r="JM34" s="282" t="s">
        <v>50</v>
      </c>
      <c r="JN34" s="489">
        <v>113058</v>
      </c>
      <c r="JO34" s="489">
        <v>124129</v>
      </c>
      <c r="JP34" s="489">
        <v>139406</v>
      </c>
      <c r="JQ34" s="419">
        <v>376593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2329314</v>
      </c>
      <c r="LS34" s="209">
        <v>3365920</v>
      </c>
      <c r="LT34" s="105">
        <v>-30.8</v>
      </c>
      <c r="LU34" s="3"/>
      <c r="LV34" s="3"/>
      <c r="LW34" s="404" t="s">
        <v>119</v>
      </c>
      <c r="LX34" s="301">
        <v>1611</v>
      </c>
      <c r="LY34" s="304">
        <v>14143</v>
      </c>
      <c r="LZ34" s="405">
        <v>-88.61</v>
      </c>
      <c r="MA34" s="117"/>
      <c r="MB34" s="73" t="s">
        <v>66</v>
      </c>
      <c r="MC34" s="74">
        <v>146.04</v>
      </c>
      <c r="MD34" s="162">
        <v>221.81</v>
      </c>
      <c r="ME34" s="75">
        <v>-34.159999999999997</v>
      </c>
      <c r="MF34" s="74">
        <v>125.07</v>
      </c>
      <c r="MG34" s="162">
        <v>160.72999999999999</v>
      </c>
      <c r="MH34" s="75">
        <v>-22.19</v>
      </c>
      <c r="MI34" s="74">
        <v>141.6</v>
      </c>
      <c r="MJ34" s="162">
        <v>210.85</v>
      </c>
      <c r="MK34" s="75">
        <v>-32.840000000000003</v>
      </c>
      <c r="ML34" s="4"/>
      <c r="MM34" s="4"/>
      <c r="MN34" s="4" t="s">
        <v>50</v>
      </c>
      <c r="MO34" s="421">
        <v>302578</v>
      </c>
      <c r="MP34" s="421">
        <v>65110</v>
      </c>
      <c r="MQ34" s="421">
        <v>225535</v>
      </c>
      <c r="MR34" s="421">
        <v>376593</v>
      </c>
      <c r="MS34" s="421">
        <v>969816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623">
        <v>161459</v>
      </c>
      <c r="C35" s="266">
        <v>265475</v>
      </c>
      <c r="D35" s="108">
        <v>-39.18</v>
      </c>
      <c r="E35" s="3"/>
      <c r="F35" s="3"/>
      <c r="G35" s="286" t="s">
        <v>122</v>
      </c>
      <c r="H35" s="386">
        <v>3613</v>
      </c>
      <c r="I35" s="387">
        <v>1944</v>
      </c>
      <c r="J35" s="388">
        <v>528</v>
      </c>
      <c r="K35" s="252">
        <v>6085</v>
      </c>
      <c r="L35" s="255">
        <v>8107</v>
      </c>
      <c r="M35" s="256">
        <v>-24.94</v>
      </c>
      <c r="N35" s="389"/>
      <c r="O35" s="73" t="s">
        <v>71</v>
      </c>
      <c r="P35" s="74">
        <v>235.24</v>
      </c>
      <c r="Q35" s="425">
        <v>232.89</v>
      </c>
      <c r="R35" s="426">
        <v>1.01</v>
      </c>
      <c r="S35" s="74">
        <v>232.49</v>
      </c>
      <c r="T35" s="425">
        <v>228.28</v>
      </c>
      <c r="U35" s="426">
        <v>1.84</v>
      </c>
      <c r="V35" s="74">
        <v>234.76</v>
      </c>
      <c r="W35" s="425">
        <v>232.11</v>
      </c>
      <c r="X35" s="426">
        <v>1.1399999999999999</v>
      </c>
      <c r="Y35" s="282"/>
      <c r="Z35" s="282"/>
      <c r="AA35" s="282" t="s">
        <v>56</v>
      </c>
      <c r="AB35" s="427">
        <v>211651</v>
      </c>
      <c r="AC35" s="427">
        <v>139830</v>
      </c>
      <c r="AD35" s="427">
        <v>79209</v>
      </c>
      <c r="AE35" s="427">
        <v>430690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624">
        <v>375</v>
      </c>
      <c r="CG35" s="264">
        <v>204058</v>
      </c>
      <c r="CH35" s="105">
        <v>-99.82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9027</v>
      </c>
      <c r="CQ35" s="256">
        <v>-100</v>
      </c>
      <c r="CR35" s="398"/>
      <c r="CS35" s="73" t="s">
        <v>71</v>
      </c>
      <c r="CT35" s="74">
        <v>209.68</v>
      </c>
      <c r="CU35" s="15">
        <v>256.5</v>
      </c>
      <c r="CV35" s="75">
        <v>-18.25</v>
      </c>
      <c r="CW35" s="74">
        <v>199.94</v>
      </c>
      <c r="CX35" s="15">
        <v>236.38</v>
      </c>
      <c r="CY35" s="75">
        <v>-15.42</v>
      </c>
      <c r="CZ35" s="74">
        <v>207.45</v>
      </c>
      <c r="DA35" s="15">
        <v>253.37</v>
      </c>
      <c r="DB35" s="75">
        <v>-18.12</v>
      </c>
      <c r="DC35" s="282"/>
      <c r="DD35" s="282"/>
      <c r="DE35" s="282" t="s">
        <v>56</v>
      </c>
      <c r="DF35" s="229">
        <v>0</v>
      </c>
      <c r="DG35" s="229">
        <v>1419</v>
      </c>
      <c r="DH35" s="229">
        <v>54593</v>
      </c>
      <c r="DI35" s="228">
        <v>56012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624">
        <v>758</v>
      </c>
      <c r="FK35" s="264">
        <v>225590</v>
      </c>
      <c r="FL35" s="105">
        <v>-99.66</v>
      </c>
      <c r="FM35" s="3"/>
      <c r="FN35" s="3"/>
      <c r="FO35" s="286" t="s">
        <v>122</v>
      </c>
      <c r="FP35" s="301">
        <v>15</v>
      </c>
      <c r="FQ35" s="400">
        <v>15</v>
      </c>
      <c r="FR35" s="401">
        <v>20</v>
      </c>
      <c r="FS35" s="252">
        <v>50</v>
      </c>
      <c r="FT35" s="255">
        <v>18703</v>
      </c>
      <c r="FU35" s="256">
        <v>-99.73</v>
      </c>
      <c r="FV35" s="243"/>
      <c r="FW35" s="73" t="s">
        <v>71</v>
      </c>
      <c r="FX35" s="74">
        <v>236.66</v>
      </c>
      <c r="FY35" s="15">
        <v>265.23</v>
      </c>
      <c r="FZ35" s="75">
        <v>-10.77</v>
      </c>
      <c r="GA35" s="74">
        <v>172.99</v>
      </c>
      <c r="GB35" s="15">
        <v>192.3</v>
      </c>
      <c r="GC35" s="75">
        <v>-10.039999999999999</v>
      </c>
      <c r="GD35" s="74">
        <v>221.67</v>
      </c>
      <c r="GE35" s="15">
        <v>250.97</v>
      </c>
      <c r="GF35" s="75">
        <v>-11.67</v>
      </c>
      <c r="GG35" s="282"/>
      <c r="GH35" s="282"/>
      <c r="GI35" s="282" t="s">
        <v>56</v>
      </c>
      <c r="GJ35" s="489">
        <v>154665</v>
      </c>
      <c r="GK35" s="489">
        <v>123151</v>
      </c>
      <c r="GL35" s="489">
        <v>120715</v>
      </c>
      <c r="GM35" s="419">
        <v>398531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624">
        <v>483</v>
      </c>
      <c r="IO35" s="264">
        <v>321087</v>
      </c>
      <c r="IP35" s="105">
        <v>-99.85</v>
      </c>
      <c r="IQ35" s="3"/>
      <c r="IR35" s="3"/>
      <c r="IS35" s="286" t="s">
        <v>122</v>
      </c>
      <c r="IT35" s="301">
        <v>2</v>
      </c>
      <c r="IU35" s="400">
        <v>3</v>
      </c>
      <c r="IV35" s="401">
        <v>12</v>
      </c>
      <c r="IW35" s="252">
        <v>17</v>
      </c>
      <c r="IX35" s="255">
        <v>11721</v>
      </c>
      <c r="IY35" s="256">
        <v>-99.85</v>
      </c>
      <c r="IZ35" s="282"/>
      <c r="JA35" s="73" t="s">
        <v>71</v>
      </c>
      <c r="JB35" s="74">
        <v>292.93</v>
      </c>
      <c r="JC35" s="15">
        <v>317.88</v>
      </c>
      <c r="JD35" s="75">
        <v>-7.85</v>
      </c>
      <c r="JE35" s="74">
        <v>184.59</v>
      </c>
      <c r="JF35" s="15">
        <v>199.42</v>
      </c>
      <c r="JG35" s="75">
        <v>-7.44</v>
      </c>
      <c r="JH35" s="74">
        <v>268.31</v>
      </c>
      <c r="JI35" s="15">
        <v>295.06</v>
      </c>
      <c r="JJ35" s="75">
        <v>-9.07</v>
      </c>
      <c r="JK35" s="282"/>
      <c r="JL35" s="282"/>
      <c r="JM35" s="282" t="s">
        <v>56</v>
      </c>
      <c r="JN35" s="489">
        <v>149619</v>
      </c>
      <c r="JO35" s="489">
        <v>173173</v>
      </c>
      <c r="JP35" s="489">
        <v>157812</v>
      </c>
      <c r="JQ35" s="419">
        <v>480604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163075</v>
      </c>
      <c r="LS35" s="210">
        <v>1016210</v>
      </c>
      <c r="LT35" s="108">
        <v>-83.95</v>
      </c>
      <c r="LU35" s="3"/>
      <c r="LV35" s="3"/>
      <c r="LW35" s="404" t="s">
        <v>122</v>
      </c>
      <c r="LX35" s="301">
        <v>6152</v>
      </c>
      <c r="LY35" s="304">
        <v>47558</v>
      </c>
      <c r="LZ35" s="405">
        <v>-87.06</v>
      </c>
      <c r="MA35" s="117"/>
      <c r="MB35" s="73" t="s">
        <v>71</v>
      </c>
      <c r="MC35" s="74">
        <v>253.16</v>
      </c>
      <c r="MD35" s="162">
        <v>271.39999999999998</v>
      </c>
      <c r="ME35" s="75">
        <v>-6.72</v>
      </c>
      <c r="MF35" s="74">
        <v>194.96</v>
      </c>
      <c r="MG35" s="162">
        <v>211.3</v>
      </c>
      <c r="MH35" s="75">
        <v>-7.73</v>
      </c>
      <c r="MI35" s="74">
        <v>240.83</v>
      </c>
      <c r="MJ35" s="162">
        <v>260.62</v>
      </c>
      <c r="MK35" s="75">
        <v>-7.59</v>
      </c>
      <c r="ML35" s="4"/>
      <c r="MM35" s="4"/>
      <c r="MN35" s="4" t="s">
        <v>56</v>
      </c>
      <c r="MO35" s="421">
        <v>430690</v>
      </c>
      <c r="MP35" s="421">
        <v>56012</v>
      </c>
      <c r="MQ35" s="421">
        <v>398531</v>
      </c>
      <c r="MR35" s="421">
        <v>480604</v>
      </c>
      <c r="MS35" s="421">
        <v>1365837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394</v>
      </c>
      <c r="I36" s="387">
        <v>552</v>
      </c>
      <c r="J36" s="388">
        <v>199</v>
      </c>
      <c r="K36" s="252">
        <v>1145</v>
      </c>
      <c r="L36" s="255">
        <v>1690</v>
      </c>
      <c r="M36" s="256">
        <v>-32.25</v>
      </c>
      <c r="N36" s="389"/>
      <c r="O36" s="79" t="s">
        <v>76</v>
      </c>
      <c r="P36" s="74">
        <v>100.02</v>
      </c>
      <c r="Q36" s="425">
        <v>110.42</v>
      </c>
      <c r="R36" s="426">
        <v>-9.42</v>
      </c>
      <c r="S36" s="74">
        <v>98.94</v>
      </c>
      <c r="T36" s="425">
        <v>113.09</v>
      </c>
      <c r="U36" s="426">
        <v>-12.51</v>
      </c>
      <c r="V36" s="74">
        <v>99.83</v>
      </c>
      <c r="W36" s="425">
        <v>110.87</v>
      </c>
      <c r="X36" s="426">
        <v>-9.9600000000000009</v>
      </c>
      <c r="Y36" s="282"/>
      <c r="Z36" s="282"/>
      <c r="AA36" s="282" t="s">
        <v>61</v>
      </c>
      <c r="AB36" s="427">
        <v>70105</v>
      </c>
      <c r="AC36" s="427">
        <v>52675</v>
      </c>
      <c r="AD36" s="427">
        <v>30948</v>
      </c>
      <c r="AE36" s="427">
        <v>153728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3739</v>
      </c>
      <c r="CQ36" s="256">
        <v>-100</v>
      </c>
      <c r="CR36" s="398"/>
      <c r="CS36" s="79" t="s">
        <v>76</v>
      </c>
      <c r="CT36" s="74">
        <v>43.98</v>
      </c>
      <c r="CU36" s="15">
        <v>104.6</v>
      </c>
      <c r="CV36" s="75">
        <v>-57.95</v>
      </c>
      <c r="CW36" s="74">
        <v>53.81</v>
      </c>
      <c r="CX36" s="15">
        <v>89.81</v>
      </c>
      <c r="CY36" s="75">
        <v>-40.08</v>
      </c>
      <c r="CZ36" s="74">
        <v>46.24</v>
      </c>
      <c r="DA36" s="15">
        <v>102.3</v>
      </c>
      <c r="DB36" s="75">
        <v>-54.8</v>
      </c>
      <c r="DC36" s="282"/>
      <c r="DD36" s="282"/>
      <c r="DE36" s="282" t="s">
        <v>61</v>
      </c>
      <c r="DF36" s="229">
        <v>0</v>
      </c>
      <c r="DG36" s="229">
        <v>688</v>
      </c>
      <c r="DH36" s="229">
        <v>8730</v>
      </c>
      <c r="DI36" s="228">
        <v>9418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194</v>
      </c>
      <c r="EH36" s="441" t="s">
        <v>195</v>
      </c>
      <c r="EI36" s="439"/>
      <c r="EJ36" s="439"/>
      <c r="EK36" s="439"/>
      <c r="EL36" s="439"/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5354</v>
      </c>
      <c r="FU36" s="256">
        <v>-100</v>
      </c>
      <c r="FV36" s="243"/>
      <c r="FW36" s="79" t="s">
        <v>76</v>
      </c>
      <c r="FX36" s="74">
        <v>92.09</v>
      </c>
      <c r="FY36" s="15">
        <v>102.62</v>
      </c>
      <c r="FZ36" s="75">
        <v>-10.26</v>
      </c>
      <c r="GA36" s="74">
        <v>80.680000000000007</v>
      </c>
      <c r="GB36" s="15">
        <v>96.8</v>
      </c>
      <c r="GC36" s="75">
        <v>-16.649999999999999</v>
      </c>
      <c r="GD36" s="74">
        <v>89.4</v>
      </c>
      <c r="GE36" s="15">
        <v>101.48</v>
      </c>
      <c r="GF36" s="75">
        <v>-11.9</v>
      </c>
      <c r="GG36" s="282"/>
      <c r="GH36" s="282"/>
      <c r="GI36" s="282" t="s">
        <v>61</v>
      </c>
      <c r="GJ36" s="489">
        <v>44692</v>
      </c>
      <c r="GK36" s="489">
        <v>43917</v>
      </c>
      <c r="GL36" s="489">
        <v>45451</v>
      </c>
      <c r="GM36" s="419">
        <v>134060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194</v>
      </c>
      <c r="HL36" s="441" t="s">
        <v>195</v>
      </c>
      <c r="HM36" s="439"/>
      <c r="HN36" s="439"/>
      <c r="HO36" s="439"/>
      <c r="HP36" s="439"/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4</v>
      </c>
      <c r="IU36" s="400">
        <v>3</v>
      </c>
      <c r="IV36" s="401">
        <v>5</v>
      </c>
      <c r="IW36" s="252">
        <v>12</v>
      </c>
      <c r="IX36" s="255">
        <v>4120</v>
      </c>
      <c r="IY36" s="256">
        <v>-99.71</v>
      </c>
      <c r="IZ36" s="282"/>
      <c r="JA36" s="79" t="s">
        <v>76</v>
      </c>
      <c r="JB36" s="74">
        <v>87.69</v>
      </c>
      <c r="JC36" s="15">
        <v>135.79</v>
      </c>
      <c r="JD36" s="75">
        <v>-35.42</v>
      </c>
      <c r="JE36" s="74">
        <v>62.26</v>
      </c>
      <c r="JF36" s="15">
        <v>109.63</v>
      </c>
      <c r="JG36" s="75">
        <v>-43.21</v>
      </c>
      <c r="JH36" s="74">
        <v>81.91</v>
      </c>
      <c r="JI36" s="15">
        <v>130.75</v>
      </c>
      <c r="JJ36" s="75">
        <v>-37.35</v>
      </c>
      <c r="JK36" s="282"/>
      <c r="JL36" s="282"/>
      <c r="JM36" s="282" t="s">
        <v>61</v>
      </c>
      <c r="JN36" s="489">
        <v>57323</v>
      </c>
      <c r="JO36" s="489">
        <v>61953</v>
      </c>
      <c r="JP36" s="489">
        <v>57758</v>
      </c>
      <c r="JQ36" s="419">
        <v>177034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1157</v>
      </c>
      <c r="LY36" s="304">
        <v>14903</v>
      </c>
      <c r="LZ36" s="405">
        <v>-92.24</v>
      </c>
      <c r="MA36" s="117"/>
      <c r="MB36" s="79" t="s">
        <v>76</v>
      </c>
      <c r="MC36" s="74">
        <v>91.14</v>
      </c>
      <c r="MD36" s="162">
        <v>115.48</v>
      </c>
      <c r="ME36" s="75">
        <v>-21.08</v>
      </c>
      <c r="MF36" s="74">
        <v>77.75</v>
      </c>
      <c r="MG36" s="162">
        <v>103.89</v>
      </c>
      <c r="MH36" s="75">
        <v>-25.16</v>
      </c>
      <c r="MI36" s="74">
        <v>88.31</v>
      </c>
      <c r="MJ36" s="162">
        <v>113.4</v>
      </c>
      <c r="MK36" s="75">
        <v>-22.13</v>
      </c>
      <c r="ML36" s="4"/>
      <c r="MM36" s="4"/>
      <c r="MN36" s="4" t="s">
        <v>61</v>
      </c>
      <c r="MO36" s="421">
        <v>153728</v>
      </c>
      <c r="MP36" s="421">
        <v>9418</v>
      </c>
      <c r="MQ36" s="421">
        <v>134060</v>
      </c>
      <c r="MR36" s="421">
        <v>177034</v>
      </c>
      <c r="MS36" s="421">
        <v>474240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1728</v>
      </c>
      <c r="I37" s="387">
        <v>1303</v>
      </c>
      <c r="J37" s="388">
        <v>551</v>
      </c>
      <c r="K37" s="252">
        <v>3582</v>
      </c>
      <c r="L37" s="255">
        <v>6143</v>
      </c>
      <c r="M37" s="256">
        <v>-41.69</v>
      </c>
      <c r="N37" s="389"/>
      <c r="O37" s="80" t="s">
        <v>80</v>
      </c>
      <c r="P37" s="81">
        <v>2849.69</v>
      </c>
      <c r="Q37" s="473">
        <v>2963.72</v>
      </c>
      <c r="R37" s="21">
        <v>-3.85</v>
      </c>
      <c r="S37" s="81">
        <v>1421.2800000000002</v>
      </c>
      <c r="T37" s="473">
        <v>1464.57</v>
      </c>
      <c r="U37" s="21">
        <v>-2.96</v>
      </c>
      <c r="V37" s="81">
        <v>2600.25</v>
      </c>
      <c r="W37" s="473">
        <v>2711.9100000000003</v>
      </c>
      <c r="X37" s="21">
        <v>-4.12</v>
      </c>
      <c r="Y37" s="282"/>
      <c r="Z37" s="282"/>
      <c r="AA37" s="282" t="s">
        <v>67</v>
      </c>
      <c r="AB37" s="427">
        <v>44312</v>
      </c>
      <c r="AC37" s="427">
        <v>30467</v>
      </c>
      <c r="AD37" s="427">
        <v>19225</v>
      </c>
      <c r="AE37" s="427">
        <v>94004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9810</v>
      </c>
      <c r="CQ37" s="256">
        <v>-100</v>
      </c>
      <c r="CR37" s="398"/>
      <c r="CS37" s="80" t="s">
        <v>80</v>
      </c>
      <c r="CT37" s="81">
        <v>2265.39</v>
      </c>
      <c r="CU37" s="20">
        <v>3070.44</v>
      </c>
      <c r="CV37" s="21">
        <v>-26.22</v>
      </c>
      <c r="CW37" s="82">
        <v>1245.04</v>
      </c>
      <c r="CX37" s="20">
        <v>1416.48</v>
      </c>
      <c r="CY37" s="21">
        <v>-12.1</v>
      </c>
      <c r="CZ37" s="82">
        <v>2031.3999999999999</v>
      </c>
      <c r="DA37" s="20">
        <v>2813.06</v>
      </c>
      <c r="DB37" s="21">
        <v>-27.79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10255</v>
      </c>
      <c r="DI37" s="228">
        <v>10255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/>
      <c r="EJ37" s="447"/>
      <c r="EK37" s="447"/>
      <c r="EL37" s="447"/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6</v>
      </c>
      <c r="FQ37" s="400">
        <v>20</v>
      </c>
      <c r="FR37" s="401">
        <v>12</v>
      </c>
      <c r="FS37" s="252">
        <v>38</v>
      </c>
      <c r="FT37" s="255">
        <v>8307</v>
      </c>
      <c r="FU37" s="256">
        <v>-99.54</v>
      </c>
      <c r="FV37" s="243"/>
      <c r="FW37" s="80" t="s">
        <v>80</v>
      </c>
      <c r="FX37" s="81">
        <v>2248.9900000000002</v>
      </c>
      <c r="FY37" s="20">
        <v>3095.97</v>
      </c>
      <c r="FZ37" s="21">
        <v>-27.36</v>
      </c>
      <c r="GA37" s="82">
        <v>1287.76</v>
      </c>
      <c r="GB37" s="20">
        <v>1432.6999999999998</v>
      </c>
      <c r="GC37" s="21">
        <v>-10.119999999999999</v>
      </c>
      <c r="GD37" s="82">
        <v>2022.7800000000002</v>
      </c>
      <c r="GE37" s="20">
        <v>2770.74</v>
      </c>
      <c r="GF37" s="21">
        <v>-26.99</v>
      </c>
      <c r="GG37" s="282"/>
      <c r="GH37" s="282"/>
      <c r="GI37" s="282" t="s">
        <v>67</v>
      </c>
      <c r="GJ37" s="489">
        <v>28979</v>
      </c>
      <c r="GK37" s="489">
        <v>26294</v>
      </c>
      <c r="GL37" s="489">
        <v>21444</v>
      </c>
      <c r="GM37" s="419">
        <v>76717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644</v>
      </c>
      <c r="HJ37" s="447">
        <v>948</v>
      </c>
      <c r="HK37" s="447">
        <v>2332</v>
      </c>
      <c r="HL37" s="448">
        <v>0</v>
      </c>
      <c r="HM37" s="447"/>
      <c r="HN37" s="447"/>
      <c r="HO37" s="447"/>
      <c r="HP37" s="447"/>
      <c r="HQ37" s="449">
        <v>3924</v>
      </c>
      <c r="HR37" s="450">
        <v>0</v>
      </c>
      <c r="HS37" s="451">
        <v>3924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15</v>
      </c>
      <c r="IU37" s="400">
        <v>7</v>
      </c>
      <c r="IV37" s="401">
        <v>15</v>
      </c>
      <c r="IW37" s="252">
        <v>37</v>
      </c>
      <c r="IX37" s="255">
        <v>8717</v>
      </c>
      <c r="IY37" s="256">
        <v>-99.58</v>
      </c>
      <c r="IZ37" s="282"/>
      <c r="JA37" s="80" t="s">
        <v>80</v>
      </c>
      <c r="JB37" s="81">
        <v>2778.9999999999995</v>
      </c>
      <c r="JC37" s="20">
        <v>3368.28</v>
      </c>
      <c r="JD37" s="21">
        <v>-17.489999999999998</v>
      </c>
      <c r="JE37" s="82">
        <v>1309.4099999999999</v>
      </c>
      <c r="JF37" s="20">
        <v>1586.46</v>
      </c>
      <c r="JG37" s="21">
        <v>-17.46</v>
      </c>
      <c r="JH37" s="82">
        <v>2444.9899999999998</v>
      </c>
      <c r="JI37" s="20">
        <v>3025.0599999999995</v>
      </c>
      <c r="JJ37" s="21">
        <v>-19.18</v>
      </c>
      <c r="JK37" s="282"/>
      <c r="JL37" s="282"/>
      <c r="JM37" s="282" t="s">
        <v>67</v>
      </c>
      <c r="JN37" s="489">
        <v>36780</v>
      </c>
      <c r="JO37" s="489">
        <v>41100</v>
      </c>
      <c r="JP37" s="489">
        <v>33907</v>
      </c>
      <c r="JQ37" s="419">
        <v>111787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2542</v>
      </c>
      <c r="KN37" s="447">
        <v>203</v>
      </c>
      <c r="KO37" s="447">
        <v>3165</v>
      </c>
      <c r="KP37" s="448">
        <v>0</v>
      </c>
      <c r="KQ37" s="447"/>
      <c r="KR37" s="447"/>
      <c r="KS37" s="447"/>
      <c r="KT37" s="447"/>
      <c r="KU37" s="449">
        <v>5910</v>
      </c>
      <c r="KV37" s="450">
        <v>0</v>
      </c>
      <c r="KW37" s="451">
        <v>5910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3657</v>
      </c>
      <c r="LY37" s="304">
        <v>32977</v>
      </c>
      <c r="LZ37" s="405">
        <v>-88.91</v>
      </c>
      <c r="MA37" s="117"/>
      <c r="MB37" s="80" t="s">
        <v>80</v>
      </c>
      <c r="MC37" s="81">
        <v>2632.2699999999995</v>
      </c>
      <c r="MD37" s="184">
        <v>3142</v>
      </c>
      <c r="ME37" s="21">
        <v>-16.22</v>
      </c>
      <c r="MF37" s="81">
        <v>1330.25</v>
      </c>
      <c r="MG37" s="184">
        <v>1489.91</v>
      </c>
      <c r="MH37" s="21">
        <v>-10.72</v>
      </c>
      <c r="MI37" s="81">
        <v>2356.46</v>
      </c>
      <c r="MJ37" s="184">
        <v>2845.6699999999996</v>
      </c>
      <c r="MK37" s="21">
        <v>-17.190000000000001</v>
      </c>
      <c r="ML37" s="4"/>
      <c r="MM37" s="4"/>
      <c r="MN37" s="4" t="s">
        <v>67</v>
      </c>
      <c r="MO37" s="421">
        <v>94004</v>
      </c>
      <c r="MP37" s="421">
        <v>10255</v>
      </c>
      <c r="MQ37" s="421">
        <v>76717</v>
      </c>
      <c r="MR37" s="421">
        <v>111787</v>
      </c>
      <c r="MS37" s="421">
        <v>292763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3186</v>
      </c>
      <c r="NP37" s="447">
        <v>1151</v>
      </c>
      <c r="NQ37" s="447">
        <v>5497</v>
      </c>
      <c r="NR37" s="448">
        <v>0</v>
      </c>
      <c r="NS37" s="447"/>
      <c r="NT37" s="447"/>
      <c r="NU37" s="447"/>
      <c r="NV37" s="447"/>
      <c r="NW37" s="449">
        <v>9834</v>
      </c>
      <c r="NX37" s="450">
        <v>0</v>
      </c>
      <c r="NY37" s="451">
        <v>9834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453</v>
      </c>
      <c r="I38" s="387">
        <v>709</v>
      </c>
      <c r="J38" s="388">
        <v>147</v>
      </c>
      <c r="K38" s="252">
        <v>1309</v>
      </c>
      <c r="L38" s="255">
        <v>1717</v>
      </c>
      <c r="M38" s="256">
        <v>-23.76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33572</v>
      </c>
      <c r="AC38" s="427">
        <v>22097</v>
      </c>
      <c r="AD38" s="427">
        <v>12439</v>
      </c>
      <c r="AE38" s="427">
        <v>68108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23443</v>
      </c>
      <c r="BB38" s="272">
        <v>1613</v>
      </c>
      <c r="BC38" s="272">
        <v>6685</v>
      </c>
      <c r="BD38" s="456">
        <v>2908</v>
      </c>
      <c r="BE38" s="272"/>
      <c r="BF38" s="272"/>
      <c r="BG38" s="272"/>
      <c r="BH38" s="272"/>
      <c r="BI38" s="457">
        <v>34649</v>
      </c>
      <c r="BJ38" s="450">
        <v>62420</v>
      </c>
      <c r="BK38" s="451">
        <v>97069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1586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0</v>
      </c>
      <c r="DH38" s="229">
        <v>14547</v>
      </c>
      <c r="DI38" s="228">
        <v>14547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184</v>
      </c>
      <c r="EF38" s="272">
        <v>36</v>
      </c>
      <c r="EG38" s="272">
        <v>192</v>
      </c>
      <c r="EH38" s="456">
        <v>124</v>
      </c>
      <c r="EI38" s="272"/>
      <c r="EJ38" s="272"/>
      <c r="EK38" s="272"/>
      <c r="EL38" s="272"/>
      <c r="EM38" s="457">
        <v>536</v>
      </c>
      <c r="EN38" s="450">
        <v>3370</v>
      </c>
      <c r="EO38" s="451">
        <v>3906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12</v>
      </c>
      <c r="FQ38" s="400">
        <v>13</v>
      </c>
      <c r="FR38" s="401">
        <v>0</v>
      </c>
      <c r="FS38" s="252">
        <v>25</v>
      </c>
      <c r="FT38" s="255">
        <v>2128</v>
      </c>
      <c r="FU38" s="256">
        <v>-98.83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34605</v>
      </c>
      <c r="GK38" s="489">
        <v>23386</v>
      </c>
      <c r="GL38" s="489">
        <v>21803</v>
      </c>
      <c r="GM38" s="419">
        <v>79794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24987</v>
      </c>
      <c r="HJ38" s="272">
        <v>1502</v>
      </c>
      <c r="HK38" s="272">
        <v>6312</v>
      </c>
      <c r="HL38" s="456">
        <v>1628</v>
      </c>
      <c r="HM38" s="272"/>
      <c r="HN38" s="272"/>
      <c r="HO38" s="272"/>
      <c r="HP38" s="272"/>
      <c r="HQ38" s="457">
        <v>34429</v>
      </c>
      <c r="HR38" s="450">
        <v>46204</v>
      </c>
      <c r="HS38" s="451">
        <v>80633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2</v>
      </c>
      <c r="IU38" s="400">
        <v>4</v>
      </c>
      <c r="IV38" s="401">
        <v>0</v>
      </c>
      <c r="IW38" s="252">
        <v>6</v>
      </c>
      <c r="IX38" s="255">
        <v>1339</v>
      </c>
      <c r="IY38" s="256">
        <v>-99.55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20678</v>
      </c>
      <c r="JO38" s="489">
        <v>32549</v>
      </c>
      <c r="JP38" s="489">
        <v>26481</v>
      </c>
      <c r="JQ38" s="419">
        <v>79708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21380</v>
      </c>
      <c r="KN38" s="272">
        <v>1779</v>
      </c>
      <c r="KO38" s="272">
        <v>17237</v>
      </c>
      <c r="KP38" s="456">
        <v>1842</v>
      </c>
      <c r="KQ38" s="272"/>
      <c r="KR38" s="272"/>
      <c r="KS38" s="272"/>
      <c r="KT38" s="272"/>
      <c r="KU38" s="457">
        <v>42238</v>
      </c>
      <c r="KV38" s="450">
        <v>32456</v>
      </c>
      <c r="KW38" s="451">
        <v>74694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1340</v>
      </c>
      <c r="LY38" s="304">
        <v>6770</v>
      </c>
      <c r="LZ38" s="405">
        <v>-80.209999999999994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68108</v>
      </c>
      <c r="MP38" s="421">
        <v>14547</v>
      </c>
      <c r="MQ38" s="421">
        <v>79794</v>
      </c>
      <c r="MR38" s="421">
        <v>79708</v>
      </c>
      <c r="MS38" s="421">
        <v>242157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69994</v>
      </c>
      <c r="NP38" s="272">
        <v>4930</v>
      </c>
      <c r="NQ38" s="272">
        <v>30426</v>
      </c>
      <c r="NR38" s="456">
        <v>6502</v>
      </c>
      <c r="NS38" s="272"/>
      <c r="NT38" s="272"/>
      <c r="NU38" s="272"/>
      <c r="NV38" s="272"/>
      <c r="NW38" s="457">
        <v>111852</v>
      </c>
      <c r="NX38" s="450">
        <v>144450</v>
      </c>
      <c r="NY38" s="451">
        <v>256302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235</v>
      </c>
      <c r="I39" s="387">
        <v>574</v>
      </c>
      <c r="J39" s="388">
        <v>68</v>
      </c>
      <c r="K39" s="252">
        <v>877</v>
      </c>
      <c r="L39" s="255">
        <v>1594</v>
      </c>
      <c r="M39" s="256">
        <v>-44.98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47090</v>
      </c>
      <c r="AC39" s="427">
        <v>26801</v>
      </c>
      <c r="AD39" s="427">
        <v>12505</v>
      </c>
      <c r="AE39" s="427">
        <v>86396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137470</v>
      </c>
      <c r="BB39" s="272">
        <v>20368</v>
      </c>
      <c r="BC39" s="272">
        <v>74105</v>
      </c>
      <c r="BD39" s="456">
        <v>7613</v>
      </c>
      <c r="BE39" s="272"/>
      <c r="BF39" s="272"/>
      <c r="BG39" s="272"/>
      <c r="BH39" s="272"/>
      <c r="BI39" s="457">
        <v>239556</v>
      </c>
      <c r="BJ39" s="450">
        <v>142019</v>
      </c>
      <c r="BK39" s="451">
        <v>381575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1026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517</v>
      </c>
      <c r="DH39" s="229">
        <v>15222</v>
      </c>
      <c r="DI39" s="228">
        <v>15739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2208</v>
      </c>
      <c r="EF39" s="272">
        <v>474</v>
      </c>
      <c r="EG39" s="272">
        <v>2371</v>
      </c>
      <c r="EH39" s="456">
        <v>1275</v>
      </c>
      <c r="EI39" s="272"/>
      <c r="EJ39" s="272"/>
      <c r="EK39" s="272"/>
      <c r="EL39" s="272"/>
      <c r="EM39" s="457">
        <v>6328</v>
      </c>
      <c r="EN39" s="450">
        <v>10046</v>
      </c>
      <c r="EO39" s="451">
        <v>16374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1357</v>
      </c>
      <c r="FU39" s="256">
        <v>-100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35706</v>
      </c>
      <c r="GK39" s="489">
        <v>22026</v>
      </c>
      <c r="GL39" s="489">
        <v>23994</v>
      </c>
      <c r="GM39" s="419">
        <v>81726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124980</v>
      </c>
      <c r="HJ39" s="272">
        <v>9879</v>
      </c>
      <c r="HK39" s="272">
        <v>42836</v>
      </c>
      <c r="HL39" s="456">
        <v>4162</v>
      </c>
      <c r="HM39" s="272"/>
      <c r="HN39" s="272"/>
      <c r="HO39" s="272"/>
      <c r="HP39" s="272"/>
      <c r="HQ39" s="457">
        <v>181857</v>
      </c>
      <c r="HR39" s="450">
        <v>100998</v>
      </c>
      <c r="HS39" s="451">
        <v>282855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1</v>
      </c>
      <c r="IU39" s="400">
        <v>0</v>
      </c>
      <c r="IV39" s="401">
        <v>6</v>
      </c>
      <c r="IW39" s="252">
        <v>7</v>
      </c>
      <c r="IX39" s="255">
        <v>1445</v>
      </c>
      <c r="IY39" s="256">
        <v>-99.52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24351</v>
      </c>
      <c r="JO39" s="489">
        <v>27401</v>
      </c>
      <c r="JP39" s="489">
        <v>28838</v>
      </c>
      <c r="JQ39" s="419">
        <v>80590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109100</v>
      </c>
      <c r="KN39" s="272">
        <v>14867</v>
      </c>
      <c r="KO39" s="272">
        <v>63270</v>
      </c>
      <c r="KP39" s="456">
        <v>5265</v>
      </c>
      <c r="KQ39" s="272"/>
      <c r="KR39" s="272"/>
      <c r="KS39" s="272"/>
      <c r="KT39" s="272"/>
      <c r="KU39" s="457">
        <v>192502</v>
      </c>
      <c r="KV39" s="450">
        <v>95479</v>
      </c>
      <c r="KW39" s="451">
        <v>287981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884</v>
      </c>
      <c r="LY39" s="304">
        <v>5422</v>
      </c>
      <c r="LZ39" s="405">
        <v>-83.7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86396</v>
      </c>
      <c r="MP39" s="421">
        <v>15739</v>
      </c>
      <c r="MQ39" s="421">
        <v>81726</v>
      </c>
      <c r="MR39" s="421">
        <v>80590</v>
      </c>
      <c r="MS39" s="421">
        <v>264451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373758</v>
      </c>
      <c r="NP39" s="272">
        <v>45588</v>
      </c>
      <c r="NQ39" s="272">
        <v>182582</v>
      </c>
      <c r="NR39" s="456">
        <v>18315</v>
      </c>
      <c r="NS39" s="272"/>
      <c r="NT39" s="272"/>
      <c r="NU39" s="272"/>
      <c r="NV39" s="272"/>
      <c r="NW39" s="457">
        <v>620243</v>
      </c>
      <c r="NX39" s="450">
        <v>348542</v>
      </c>
      <c r="NY39" s="451">
        <v>968785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289</v>
      </c>
      <c r="I40" s="387">
        <v>75</v>
      </c>
      <c r="J40" s="388">
        <v>37</v>
      </c>
      <c r="K40" s="252">
        <v>401</v>
      </c>
      <c r="L40" s="255">
        <v>452</v>
      </c>
      <c r="M40" s="256">
        <v>-11.28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16572</v>
      </c>
      <c r="AC40" s="427">
        <v>7790</v>
      </c>
      <c r="AD40" s="427">
        <v>4092</v>
      </c>
      <c r="AE40" s="427">
        <v>28454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269777</v>
      </c>
      <c r="BB40" s="272">
        <v>35498</v>
      </c>
      <c r="BC40" s="272">
        <v>221788</v>
      </c>
      <c r="BD40" s="456">
        <v>22387</v>
      </c>
      <c r="BE40" s="272"/>
      <c r="BF40" s="272"/>
      <c r="BG40" s="272"/>
      <c r="BH40" s="272"/>
      <c r="BI40" s="457">
        <v>549450</v>
      </c>
      <c r="BJ40" s="450">
        <v>255540</v>
      </c>
      <c r="BK40" s="451">
        <v>804990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356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214</v>
      </c>
      <c r="DH40" s="229">
        <v>5839</v>
      </c>
      <c r="DI40" s="228">
        <v>6053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53620</v>
      </c>
      <c r="EF40" s="272">
        <v>6632</v>
      </c>
      <c r="EG40" s="272">
        <v>62547</v>
      </c>
      <c r="EH40" s="456">
        <v>10291</v>
      </c>
      <c r="EI40" s="272"/>
      <c r="EJ40" s="272"/>
      <c r="EK40" s="272"/>
      <c r="EL40" s="272"/>
      <c r="EM40" s="457">
        <v>133090</v>
      </c>
      <c r="EN40" s="450">
        <v>70959</v>
      </c>
      <c r="EO40" s="451">
        <v>204049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13</v>
      </c>
      <c r="FR40" s="401">
        <v>20</v>
      </c>
      <c r="FS40" s="252">
        <v>33</v>
      </c>
      <c r="FT40" s="255">
        <v>567</v>
      </c>
      <c r="FU40" s="256">
        <v>-94.18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10683</v>
      </c>
      <c r="GK40" s="489">
        <v>7528</v>
      </c>
      <c r="GL40" s="489">
        <v>8023</v>
      </c>
      <c r="GM40" s="419">
        <v>26234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247920</v>
      </c>
      <c r="HJ40" s="272">
        <v>29233</v>
      </c>
      <c r="HK40" s="272">
        <v>174055</v>
      </c>
      <c r="HL40" s="456">
        <v>8548</v>
      </c>
      <c r="HM40" s="272"/>
      <c r="HN40" s="272"/>
      <c r="HO40" s="272"/>
      <c r="HP40" s="272"/>
      <c r="HQ40" s="457">
        <v>459756</v>
      </c>
      <c r="HR40" s="450">
        <v>376110</v>
      </c>
      <c r="HS40" s="451">
        <v>835866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1</v>
      </c>
      <c r="IU40" s="400">
        <v>0</v>
      </c>
      <c r="IV40" s="401">
        <v>2</v>
      </c>
      <c r="IW40" s="252">
        <v>3</v>
      </c>
      <c r="IX40" s="255">
        <v>1122</v>
      </c>
      <c r="IY40" s="256">
        <v>-99.73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10487</v>
      </c>
      <c r="JO40" s="489">
        <v>10170</v>
      </c>
      <c r="JP40" s="489">
        <v>10828</v>
      </c>
      <c r="JQ40" s="419">
        <v>31485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347582</v>
      </c>
      <c r="KN40" s="272">
        <v>33704</v>
      </c>
      <c r="KO40" s="272">
        <v>292921</v>
      </c>
      <c r="KP40" s="456">
        <v>20916</v>
      </c>
      <c r="KQ40" s="272"/>
      <c r="KR40" s="272"/>
      <c r="KS40" s="272"/>
      <c r="KT40" s="272"/>
      <c r="KU40" s="457">
        <v>695123</v>
      </c>
      <c r="KV40" s="450">
        <v>469284</v>
      </c>
      <c r="KW40" s="451">
        <v>1164407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437</v>
      </c>
      <c r="LY40" s="304">
        <v>2497</v>
      </c>
      <c r="LZ40" s="405">
        <v>-82.5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28454</v>
      </c>
      <c r="MP40" s="421">
        <v>6053</v>
      </c>
      <c r="MQ40" s="421">
        <v>26234</v>
      </c>
      <c r="MR40" s="421">
        <v>31485</v>
      </c>
      <c r="MS40" s="421">
        <v>92226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918899</v>
      </c>
      <c r="NP40" s="272">
        <v>105067</v>
      </c>
      <c r="NQ40" s="272">
        <v>751311</v>
      </c>
      <c r="NR40" s="456">
        <v>62142</v>
      </c>
      <c r="NS40" s="272"/>
      <c r="NT40" s="272"/>
      <c r="NU40" s="272"/>
      <c r="NV40" s="272"/>
      <c r="NW40" s="457">
        <v>1837419</v>
      </c>
      <c r="NX40" s="450">
        <v>1171893</v>
      </c>
      <c r="NY40" s="451">
        <v>3009312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75</v>
      </c>
      <c r="I41" s="387">
        <v>31</v>
      </c>
      <c r="J41" s="388">
        <v>0</v>
      </c>
      <c r="K41" s="252">
        <v>106</v>
      </c>
      <c r="L41" s="255">
        <v>88</v>
      </c>
      <c r="M41" s="256">
        <v>20.45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1.78</v>
      </c>
      <c r="AC41" s="497">
        <v>1.83</v>
      </c>
      <c r="AD41" s="497">
        <v>1.44</v>
      </c>
      <c r="AE41" s="497">
        <v>1.74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51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 t="e">
        <v>#DIV/0!</v>
      </c>
      <c r="DG41" s="334">
        <v>1.93</v>
      </c>
      <c r="DH41" s="334">
        <v>1.67</v>
      </c>
      <c r="DI41" s="334">
        <v>1.68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/>
      <c r="EJ41" s="272"/>
      <c r="EK41" s="272"/>
      <c r="EL41" s="272"/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189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1.57</v>
      </c>
      <c r="GK41" s="534">
        <v>1.57</v>
      </c>
      <c r="GL41" s="534">
        <v>1.58</v>
      </c>
      <c r="GM41" s="534">
        <v>1.57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/>
      <c r="HN41" s="272"/>
      <c r="HO41" s="272"/>
      <c r="HP41" s="272"/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276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1.38</v>
      </c>
      <c r="JO41" s="534">
        <v>1.36</v>
      </c>
      <c r="JP41" s="534">
        <v>1.31</v>
      </c>
      <c r="JQ41" s="534">
        <v>1.35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106</v>
      </c>
      <c r="LY41" s="304">
        <v>604</v>
      </c>
      <c r="LZ41" s="405">
        <v>-82.45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1.74</v>
      </c>
      <c r="MP41" s="618">
        <v>1.68</v>
      </c>
      <c r="MQ41" s="618">
        <v>1.57</v>
      </c>
      <c r="MR41" s="618">
        <v>1.35</v>
      </c>
      <c r="MS41" s="618">
        <v>1.55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62</v>
      </c>
      <c r="I42" s="536">
        <v>56</v>
      </c>
      <c r="J42" s="537">
        <v>47</v>
      </c>
      <c r="K42" s="307">
        <v>165</v>
      </c>
      <c r="L42" s="538">
        <v>189</v>
      </c>
      <c r="M42" s="256">
        <v>-12.7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1.63</v>
      </c>
      <c r="AC42" s="460">
        <v>1.57</v>
      </c>
      <c r="AD42" s="460">
        <v>1.24</v>
      </c>
      <c r="AE42" s="460">
        <v>1.57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430690</v>
      </c>
      <c r="BB42" s="467">
        <v>57479</v>
      </c>
      <c r="BC42" s="467">
        <v>302578</v>
      </c>
      <c r="BD42" s="468">
        <v>32908</v>
      </c>
      <c r="BE42" s="471"/>
      <c r="BF42" s="471"/>
      <c r="BG42" s="471"/>
      <c r="BH42" s="471"/>
      <c r="BI42" s="469">
        <v>823655</v>
      </c>
      <c r="BJ42" s="470">
        <v>459979</v>
      </c>
      <c r="BK42" s="470">
        <v>1283634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329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 t="e">
        <v>#DIV/0!</v>
      </c>
      <c r="DG42" s="539">
        <v>1.34</v>
      </c>
      <c r="DH42" s="539">
        <v>1.76</v>
      </c>
      <c r="DI42" s="539">
        <v>1.75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56012</v>
      </c>
      <c r="EF42" s="467">
        <v>7142</v>
      </c>
      <c r="EG42" s="467">
        <v>65110</v>
      </c>
      <c r="EH42" s="468">
        <v>11690</v>
      </c>
      <c r="EI42" s="471"/>
      <c r="EJ42" s="471"/>
      <c r="EK42" s="471"/>
      <c r="EL42" s="471"/>
      <c r="EM42" s="469">
        <v>139954</v>
      </c>
      <c r="EN42" s="470">
        <v>84375</v>
      </c>
      <c r="EO42" s="470">
        <v>224329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118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1.45</v>
      </c>
      <c r="GK42" s="540">
        <v>1.59</v>
      </c>
      <c r="GL42" s="540">
        <v>1.44</v>
      </c>
      <c r="GM42" s="540">
        <v>1.5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398531</v>
      </c>
      <c r="HJ42" s="467">
        <v>41562</v>
      </c>
      <c r="HK42" s="467">
        <v>225535</v>
      </c>
      <c r="HL42" s="468">
        <v>14338</v>
      </c>
      <c r="HM42" s="471"/>
      <c r="HN42" s="471"/>
      <c r="HO42" s="471"/>
      <c r="HP42" s="471"/>
      <c r="HQ42" s="469">
        <v>679966</v>
      </c>
      <c r="HR42" s="470">
        <v>523312</v>
      </c>
      <c r="HS42" s="470">
        <v>1203278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8</v>
      </c>
      <c r="IV42" s="401">
        <v>0</v>
      </c>
      <c r="IW42" s="307">
        <v>8</v>
      </c>
      <c r="IX42" s="538">
        <v>517</v>
      </c>
      <c r="IY42" s="308">
        <v>-98.45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1.48</v>
      </c>
      <c r="JO42" s="540">
        <v>1.4</v>
      </c>
      <c r="JP42" s="540">
        <v>1.33</v>
      </c>
      <c r="JQ42" s="540">
        <v>1.4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480604</v>
      </c>
      <c r="KN42" s="467">
        <v>50553</v>
      </c>
      <c r="KO42" s="467">
        <v>376593</v>
      </c>
      <c r="KP42" s="468">
        <v>28023</v>
      </c>
      <c r="KQ42" s="471"/>
      <c r="KR42" s="471"/>
      <c r="KS42" s="471"/>
      <c r="KT42" s="471"/>
      <c r="KU42" s="469">
        <v>935773</v>
      </c>
      <c r="KV42" s="470">
        <v>597219</v>
      </c>
      <c r="KW42" s="470">
        <v>1532992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173</v>
      </c>
      <c r="LY42" s="304">
        <v>1153</v>
      </c>
      <c r="LZ42" s="405">
        <v>-85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1.57</v>
      </c>
      <c r="MP42" s="498">
        <v>1.75</v>
      </c>
      <c r="MQ42" s="498">
        <v>1.5</v>
      </c>
      <c r="MR42" s="498">
        <v>1.4</v>
      </c>
      <c r="MS42" s="498">
        <v>1.5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1365837</v>
      </c>
      <c r="NP42" s="467">
        <v>156736</v>
      </c>
      <c r="NQ42" s="467">
        <v>969816</v>
      </c>
      <c r="NR42" s="468">
        <v>86959</v>
      </c>
      <c r="NS42" s="471"/>
      <c r="NT42" s="471"/>
      <c r="NU42" s="471"/>
      <c r="NV42" s="471"/>
      <c r="NW42" s="469">
        <v>2579348</v>
      </c>
      <c r="NX42" s="470">
        <v>1664885</v>
      </c>
      <c r="NY42" s="470">
        <v>4244233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395782</v>
      </c>
      <c r="I43" s="309">
        <v>256455</v>
      </c>
      <c r="J43" s="310">
        <v>138510</v>
      </c>
      <c r="K43" s="267">
        <v>790747</v>
      </c>
      <c r="L43" s="311">
        <v>1101795</v>
      </c>
      <c r="M43" s="269">
        <v>-28.23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1.77</v>
      </c>
      <c r="AC43" s="460">
        <v>1.86</v>
      </c>
      <c r="AD43" s="460">
        <v>1.4</v>
      </c>
      <c r="AE43" s="460">
        <v>1.74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3569</v>
      </c>
      <c r="CN43" s="267">
        <v>124695</v>
      </c>
      <c r="CO43" s="267">
        <v>128264</v>
      </c>
      <c r="CP43" s="268">
        <v>1012225</v>
      </c>
      <c r="CQ43" s="269">
        <v>-87.33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 t="e">
        <v>#DIV/0!</v>
      </c>
      <c r="DG43" s="539">
        <v>1.76</v>
      </c>
      <c r="DH43" s="539">
        <v>1.59</v>
      </c>
      <c r="DI43" s="539">
        <v>1.6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249439</v>
      </c>
      <c r="FQ43" s="267">
        <v>211747</v>
      </c>
      <c r="FR43" s="466">
        <v>204442</v>
      </c>
      <c r="FS43" s="267">
        <v>665628</v>
      </c>
      <c r="FT43" s="544">
        <v>924927</v>
      </c>
      <c r="FU43" s="269">
        <v>-28.03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1.62</v>
      </c>
      <c r="GK43" s="540">
        <v>1.66</v>
      </c>
      <c r="GL43" s="540">
        <v>1.66</v>
      </c>
      <c r="GM43" s="540">
        <v>1.64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279043</v>
      </c>
      <c r="IU43" s="545">
        <v>315731</v>
      </c>
      <c r="IV43" s="546">
        <v>312976</v>
      </c>
      <c r="IW43" s="267">
        <v>907750</v>
      </c>
      <c r="IX43" s="547">
        <v>1343183</v>
      </c>
      <c r="IY43" s="269">
        <v>-32.42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1.36</v>
      </c>
      <c r="JO43" s="540">
        <v>1.33</v>
      </c>
      <c r="JP43" s="540">
        <v>1.28</v>
      </c>
      <c r="JQ43" s="540">
        <v>1.32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2492389</v>
      </c>
      <c r="LY43" s="306">
        <v>4382130</v>
      </c>
      <c r="LZ43" s="549">
        <v>-43.12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1.74</v>
      </c>
      <c r="MP43" s="498">
        <v>1.6</v>
      </c>
      <c r="MQ43" s="498">
        <v>1.64</v>
      </c>
      <c r="MR43" s="498">
        <v>1.32</v>
      </c>
      <c r="MS43" s="498">
        <v>1.54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297903</v>
      </c>
      <c r="I44" s="141">
        <v>205093</v>
      </c>
      <c r="J44" s="141">
        <v>126292</v>
      </c>
      <c r="K44" s="141">
        <v>629288</v>
      </c>
      <c r="L44" s="167">
        <v>836320</v>
      </c>
      <c r="M44" s="270">
        <v>-24.76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1.81</v>
      </c>
      <c r="AC44" s="460">
        <v>1.85</v>
      </c>
      <c r="AD44" s="460">
        <v>1.48</v>
      </c>
      <c r="AE44" s="460">
        <v>1.76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3355</v>
      </c>
      <c r="CN44" s="141">
        <v>124534</v>
      </c>
      <c r="CO44" s="141">
        <v>127889</v>
      </c>
      <c r="CP44" s="167">
        <v>808167</v>
      </c>
      <c r="CQ44" s="270">
        <v>-84.18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 t="e">
        <v>#DIV/0!</v>
      </c>
      <c r="DG44" s="539">
        <v>2.2400000000000002</v>
      </c>
      <c r="DH44" s="539">
        <v>1.75</v>
      </c>
      <c r="DI44" s="539">
        <v>1.76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249261</v>
      </c>
      <c r="FQ44" s="141">
        <v>211432</v>
      </c>
      <c r="FR44" s="141">
        <v>204177</v>
      </c>
      <c r="FS44" s="141">
        <v>664870</v>
      </c>
      <c r="FT44" s="167">
        <v>699337</v>
      </c>
      <c r="FU44" s="270">
        <v>-4.93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1.56</v>
      </c>
      <c r="GK44" s="540">
        <v>1.51</v>
      </c>
      <c r="GL44" s="540">
        <v>1.56</v>
      </c>
      <c r="GM44" s="540">
        <v>1.54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278909</v>
      </c>
      <c r="IU44" s="141">
        <v>315569</v>
      </c>
      <c r="IV44" s="141">
        <v>312789</v>
      </c>
      <c r="IW44" s="141">
        <v>907267</v>
      </c>
      <c r="IX44" s="167">
        <v>1022096</v>
      </c>
      <c r="IY44" s="270">
        <v>-11.23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1.39</v>
      </c>
      <c r="JO44" s="540">
        <v>1.38</v>
      </c>
      <c r="JP44" s="540">
        <v>1.34</v>
      </c>
      <c r="JQ44" s="540">
        <v>1.37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2329314</v>
      </c>
      <c r="LY44" s="199">
        <v>3365920</v>
      </c>
      <c r="LZ44" s="554">
        <v>-30.8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1.76</v>
      </c>
      <c r="MP44" s="498">
        <v>1.76</v>
      </c>
      <c r="MQ44" s="498">
        <v>1.54</v>
      </c>
      <c r="MR44" s="498">
        <v>1.37</v>
      </c>
      <c r="MS44" s="498">
        <v>1.56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97879</v>
      </c>
      <c r="I45" s="141">
        <v>51362</v>
      </c>
      <c r="J45" s="141">
        <v>12218</v>
      </c>
      <c r="K45" s="141">
        <v>161459</v>
      </c>
      <c r="L45" s="167">
        <v>265475</v>
      </c>
      <c r="M45" s="271">
        <v>-39.18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1.97</v>
      </c>
      <c r="AC45" s="460">
        <v>1.92</v>
      </c>
      <c r="AD45" s="460">
        <v>1.58</v>
      </c>
      <c r="AE45" s="460">
        <v>1.87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214</v>
      </c>
      <c r="CN45" s="141">
        <v>161</v>
      </c>
      <c r="CO45" s="141">
        <v>375</v>
      </c>
      <c r="CP45" s="167">
        <v>204058</v>
      </c>
      <c r="CQ45" s="271">
        <v>-99.82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 t="e">
        <v>#DIV/0!</v>
      </c>
      <c r="DG45" s="539">
        <v>2.77</v>
      </c>
      <c r="DH45" s="539">
        <v>1.6</v>
      </c>
      <c r="DI45" s="539">
        <v>1.69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178</v>
      </c>
      <c r="FQ45" s="141">
        <v>315</v>
      </c>
      <c r="FR45" s="141">
        <v>265</v>
      </c>
      <c r="FS45" s="141">
        <v>758</v>
      </c>
      <c r="FT45" s="167">
        <v>225590</v>
      </c>
      <c r="FU45" s="271">
        <v>-99.66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1.58</v>
      </c>
      <c r="GK45" s="540">
        <v>1.49</v>
      </c>
      <c r="GL45" s="540">
        <v>1.52</v>
      </c>
      <c r="GM45" s="540">
        <v>1.53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134</v>
      </c>
      <c r="IU45" s="141">
        <v>162</v>
      </c>
      <c r="IV45" s="141">
        <v>187</v>
      </c>
      <c r="IW45" s="141">
        <v>483</v>
      </c>
      <c r="IX45" s="167">
        <v>321087</v>
      </c>
      <c r="IY45" s="271">
        <v>-99.85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1.48</v>
      </c>
      <c r="JO45" s="540">
        <v>1.48</v>
      </c>
      <c r="JP45" s="540">
        <v>1.35</v>
      </c>
      <c r="JQ45" s="540">
        <v>1.44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163075</v>
      </c>
      <c r="LY45" s="199">
        <v>1016210</v>
      </c>
      <c r="LZ45" s="554">
        <v>-83.95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1.87</v>
      </c>
      <c r="MP45" s="498">
        <v>1.69</v>
      </c>
      <c r="MQ45" s="498">
        <v>1.53</v>
      </c>
      <c r="MR45" s="498">
        <v>1.44</v>
      </c>
      <c r="MS45" s="498">
        <v>1.61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1.82</v>
      </c>
      <c r="AC46" s="460">
        <v>1.88</v>
      </c>
      <c r="AD46" s="460">
        <v>1.43</v>
      </c>
      <c r="AE46" s="460">
        <v>1.76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 t="e">
        <v>#DIV/0!</v>
      </c>
      <c r="DG46" s="539" t="e">
        <v>#DIV/0!</v>
      </c>
      <c r="DH46" s="539">
        <v>1.56</v>
      </c>
      <c r="DI46" s="539">
        <v>1.56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1.58</v>
      </c>
      <c r="GK46" s="540">
        <v>1.64</v>
      </c>
      <c r="GL46" s="540">
        <v>1.75</v>
      </c>
      <c r="GM46" s="540">
        <v>1.65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1.43</v>
      </c>
      <c r="JO46" s="540">
        <v>1.34</v>
      </c>
      <c r="JP46" s="540">
        <v>1.38</v>
      </c>
      <c r="JQ46" s="540">
        <v>1.38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1.76</v>
      </c>
      <c r="MP46" s="498">
        <v>1.56</v>
      </c>
      <c r="MQ46" s="498">
        <v>1.65</v>
      </c>
      <c r="MR46" s="498">
        <v>1.38</v>
      </c>
      <c r="MS46" s="498">
        <v>1.58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1.74</v>
      </c>
      <c r="AC47" s="460">
        <v>1.8</v>
      </c>
      <c r="AD47" s="460">
        <v>1.37</v>
      </c>
      <c r="AE47" s="460">
        <v>1.69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 t="e">
        <v>#DIV/0!</v>
      </c>
      <c r="DG47" s="539" t="e">
        <v>#DIV/0!</v>
      </c>
      <c r="DH47" s="539">
        <v>1.84</v>
      </c>
      <c r="DI47" s="539">
        <v>1.84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1.59</v>
      </c>
      <c r="GK47" s="540">
        <v>1.51</v>
      </c>
      <c r="GL47" s="540">
        <v>1.54</v>
      </c>
      <c r="GM47" s="540">
        <v>1.55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1.25</v>
      </c>
      <c r="JO47" s="540">
        <v>1.1599999999999999</v>
      </c>
      <c r="JP47" s="540">
        <v>1.26</v>
      </c>
      <c r="JQ47" s="540">
        <v>1.21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1.69</v>
      </c>
      <c r="MP47" s="498">
        <v>1.84</v>
      </c>
      <c r="MQ47" s="498">
        <v>1.55</v>
      </c>
      <c r="MR47" s="498">
        <v>1.21</v>
      </c>
      <c r="MS47" s="498">
        <v>1.49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1.62</v>
      </c>
      <c r="AC48" s="460">
        <v>1.73</v>
      </c>
      <c r="AD48" s="460">
        <v>1.48</v>
      </c>
      <c r="AE48" s="460">
        <v>1.64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 t="e">
        <v>#DIV/0!</v>
      </c>
      <c r="DG48" s="539">
        <v>1.83</v>
      </c>
      <c r="DH48" s="539">
        <v>1.86</v>
      </c>
      <c r="DI48" s="539">
        <v>1.86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1.49</v>
      </c>
      <c r="GK48" s="540">
        <v>1.45</v>
      </c>
      <c r="GL48" s="540">
        <v>1.51</v>
      </c>
      <c r="GM48" s="540">
        <v>1.49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1.29</v>
      </c>
      <c r="JO48" s="540">
        <v>1.44</v>
      </c>
      <c r="JP48" s="540">
        <v>1.33</v>
      </c>
      <c r="JQ48" s="540">
        <v>1.35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1.64</v>
      </c>
      <c r="MP48" s="498">
        <v>1.86</v>
      </c>
      <c r="MQ48" s="498">
        <v>1.49</v>
      </c>
      <c r="MR48" s="498">
        <v>1.35</v>
      </c>
      <c r="MS48" s="498">
        <v>1.52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1.74</v>
      </c>
      <c r="AC49" s="460">
        <v>1.82</v>
      </c>
      <c r="AD49" s="460">
        <v>1.19</v>
      </c>
      <c r="AE49" s="460">
        <v>1.68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 t="e">
        <v>#DIV/0!</v>
      </c>
      <c r="DG49" s="539">
        <v>1.55</v>
      </c>
      <c r="DH49" s="539">
        <v>1.79</v>
      </c>
      <c r="DI49" s="539">
        <v>1.78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1.53</v>
      </c>
      <c r="GK49" s="540">
        <v>1.39</v>
      </c>
      <c r="GL49" s="540">
        <v>1.45</v>
      </c>
      <c r="GM49" s="540">
        <v>1.47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1.28</v>
      </c>
      <c r="JO49" s="540">
        <v>1.5</v>
      </c>
      <c r="JP49" s="540">
        <v>1.32</v>
      </c>
      <c r="JQ49" s="540">
        <v>1.36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1.68</v>
      </c>
      <c r="MP49" s="498">
        <v>1.78</v>
      </c>
      <c r="MQ49" s="498">
        <v>1.47</v>
      </c>
      <c r="MR49" s="498">
        <v>1.36</v>
      </c>
      <c r="MS49" s="498">
        <v>1.52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</v>
      </c>
      <c r="AC50" s="497">
        <v>1.91</v>
      </c>
      <c r="AD50" s="497">
        <v>1.92</v>
      </c>
      <c r="AE50" s="497">
        <v>1.91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 t="e">
        <v>#DIV/0!</v>
      </c>
      <c r="DG50" s="566">
        <v>1.89</v>
      </c>
      <c r="DH50" s="566">
        <v>1.81</v>
      </c>
      <c r="DI50" s="566">
        <v>1.81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1.85</v>
      </c>
      <c r="GK50" s="567">
        <v>1.81</v>
      </c>
      <c r="GL50" s="567">
        <v>1.85</v>
      </c>
      <c r="GM50" s="567">
        <v>1.84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1.83</v>
      </c>
      <c r="JO50" s="567">
        <v>1.86</v>
      </c>
      <c r="JP50" s="567">
        <v>1.84</v>
      </c>
      <c r="JQ50" s="567">
        <v>1.84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1.91</v>
      </c>
      <c r="MP50" s="618">
        <v>1.81</v>
      </c>
      <c r="MQ50" s="618">
        <v>1.84</v>
      </c>
      <c r="MR50" s="618">
        <v>1.84</v>
      </c>
      <c r="MS50" s="618">
        <v>1.86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1.85</v>
      </c>
      <c r="AC51" s="460">
        <v>1.89</v>
      </c>
      <c r="AD51" s="460">
        <v>1.87</v>
      </c>
      <c r="AE51" s="460">
        <v>1.87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 t="e">
        <v>#DIV/0!</v>
      </c>
      <c r="DG51" s="572">
        <v>1.49</v>
      </c>
      <c r="DH51" s="572">
        <v>1.97</v>
      </c>
      <c r="DI51" s="572">
        <v>1.96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1.72</v>
      </c>
      <c r="GK51" s="573">
        <v>2.13</v>
      </c>
      <c r="GL51" s="573">
        <v>1.93</v>
      </c>
      <c r="GM51" s="573">
        <v>1.97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1.66</v>
      </c>
      <c r="JO51" s="573">
        <v>1.84</v>
      </c>
      <c r="JP51" s="573">
        <v>1.59</v>
      </c>
      <c r="JQ51" s="573">
        <v>1.71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1.87</v>
      </c>
      <c r="MP51" s="498">
        <v>1.96</v>
      </c>
      <c r="MQ51" s="498">
        <v>1.97</v>
      </c>
      <c r="MR51" s="498">
        <v>1.71</v>
      </c>
      <c r="MS51" s="498">
        <v>1.85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1.92</v>
      </c>
      <c r="AC52" s="460">
        <v>1.95</v>
      </c>
      <c r="AD52" s="460">
        <v>1.97</v>
      </c>
      <c r="AE52" s="460">
        <v>1.94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 t="e">
        <v>#DIV/0!</v>
      </c>
      <c r="DG52" s="572">
        <v>1.89</v>
      </c>
      <c r="DH52" s="572">
        <v>1.83</v>
      </c>
      <c r="DI52" s="572">
        <v>1.83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1.78</v>
      </c>
      <c r="GK52" s="573">
        <v>1.64</v>
      </c>
      <c r="GL52" s="573">
        <v>1.79</v>
      </c>
      <c r="GM52" s="573">
        <v>1.74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2.02</v>
      </c>
      <c r="JO52" s="573">
        <v>1.86</v>
      </c>
      <c r="JP52" s="573">
        <v>1.91</v>
      </c>
      <c r="JQ52" s="573">
        <v>1.93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1.94</v>
      </c>
      <c r="MP52" s="498">
        <v>1.83</v>
      </c>
      <c r="MQ52" s="498">
        <v>1.74</v>
      </c>
      <c r="MR52" s="498">
        <v>1.93</v>
      </c>
      <c r="MS52" s="498">
        <v>1.88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1.89</v>
      </c>
      <c r="AD53" s="460">
        <v>1.89</v>
      </c>
      <c r="AE53" s="460">
        <v>1.89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 t="e">
        <v>#DIV/0!</v>
      </c>
      <c r="DG53" s="572">
        <v>1.93</v>
      </c>
      <c r="DH53" s="572">
        <v>1.76</v>
      </c>
      <c r="DI53" s="572">
        <v>1.76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1.9</v>
      </c>
      <c r="GK53" s="573">
        <v>1.88</v>
      </c>
      <c r="GL53" s="573">
        <v>1.87</v>
      </c>
      <c r="GM53" s="573">
        <v>1.88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1.71</v>
      </c>
      <c r="JO53" s="573">
        <v>1.86</v>
      </c>
      <c r="JP53" s="573">
        <v>1.81</v>
      </c>
      <c r="JQ53" s="573">
        <v>1.8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1.89</v>
      </c>
      <c r="MP53" s="498">
        <v>1.76</v>
      </c>
      <c r="MQ53" s="498">
        <v>1.88</v>
      </c>
      <c r="MR53" s="498">
        <v>1.8</v>
      </c>
      <c r="MS53" s="498">
        <v>1.85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1.91</v>
      </c>
      <c r="AC54" s="460">
        <v>1.88</v>
      </c>
      <c r="AD54" s="460">
        <v>1.9</v>
      </c>
      <c r="AE54" s="460">
        <v>1.9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 t="e">
        <v>#DIV/0!</v>
      </c>
      <c r="DG54" s="572">
        <v>1.86</v>
      </c>
      <c r="DH54" s="572">
        <v>1.41</v>
      </c>
      <c r="DI54" s="572">
        <v>1.46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1.93</v>
      </c>
      <c r="GK54" s="573">
        <v>1.99</v>
      </c>
      <c r="GL54" s="573">
        <v>1.91</v>
      </c>
      <c r="GM54" s="573">
        <v>1.94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1.79</v>
      </c>
      <c r="JO54" s="573">
        <v>1.97</v>
      </c>
      <c r="JP54" s="573">
        <v>1.93</v>
      </c>
      <c r="JQ54" s="573">
        <v>1.9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1.9</v>
      </c>
      <c r="MP54" s="498">
        <v>1.46</v>
      </c>
      <c r="MQ54" s="498">
        <v>1.94</v>
      </c>
      <c r="MR54" s="498">
        <v>1.9</v>
      </c>
      <c r="MS54" s="498">
        <v>1.9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1.87</v>
      </c>
      <c r="AC55" s="460">
        <v>1.91</v>
      </c>
      <c r="AD55" s="460">
        <v>1.85</v>
      </c>
      <c r="AE55" s="460">
        <v>1.88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 t="e">
        <v>#DIV/0!</v>
      </c>
      <c r="DG55" s="572" t="e">
        <v>#DIV/0!</v>
      </c>
      <c r="DH55" s="572">
        <v>1.6</v>
      </c>
      <c r="DI55" s="572">
        <v>1.6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1.85</v>
      </c>
      <c r="GK55" s="573">
        <v>1.85</v>
      </c>
      <c r="GL55" s="573">
        <v>1.74</v>
      </c>
      <c r="GM55" s="573">
        <v>1.82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1.82</v>
      </c>
      <c r="JO55" s="573">
        <v>1.8</v>
      </c>
      <c r="JP55" s="573">
        <v>1.77</v>
      </c>
      <c r="JQ55" s="573">
        <v>1.8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1.88</v>
      </c>
      <c r="MP55" s="498">
        <v>1.6</v>
      </c>
      <c r="MQ55" s="498">
        <v>1.82</v>
      </c>
      <c r="MR55" s="498">
        <v>1.8</v>
      </c>
      <c r="MS55" s="498">
        <v>1.83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1.93</v>
      </c>
      <c r="AC56" s="460">
        <v>1.89</v>
      </c>
      <c r="AD56" s="460">
        <v>1.91</v>
      </c>
      <c r="AE56" s="460">
        <v>1.91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 t="e">
        <v>#DIV/0!</v>
      </c>
      <c r="DG56" s="572" t="e">
        <v>#DIV/0!</v>
      </c>
      <c r="DH56" s="572">
        <v>1.98</v>
      </c>
      <c r="DI56" s="572">
        <v>1.98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1.92</v>
      </c>
      <c r="GK56" s="573">
        <v>1.82</v>
      </c>
      <c r="GL56" s="573">
        <v>1.89</v>
      </c>
      <c r="GM56" s="573">
        <v>1.89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1.26</v>
      </c>
      <c r="JO56" s="573">
        <v>1.83</v>
      </c>
      <c r="JP56" s="573">
        <v>1.72</v>
      </c>
      <c r="JQ56" s="573">
        <v>1.64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1.91</v>
      </c>
      <c r="MP56" s="498">
        <v>1.98</v>
      </c>
      <c r="MQ56" s="498">
        <v>1.89</v>
      </c>
      <c r="MR56" s="498">
        <v>1.64</v>
      </c>
      <c r="MS56" s="498">
        <v>1.84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1.86</v>
      </c>
      <c r="AC57" s="460">
        <v>1.92</v>
      </c>
      <c r="AD57" s="460">
        <v>1.89</v>
      </c>
      <c r="AE57" s="460">
        <v>1.88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 t="e">
        <v>#DIV/0!</v>
      </c>
      <c r="DG57" s="572">
        <v>2.15</v>
      </c>
      <c r="DH57" s="572">
        <v>1.77</v>
      </c>
      <c r="DI57" s="572">
        <v>1.79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1.9</v>
      </c>
      <c r="GK57" s="573">
        <v>1.76</v>
      </c>
      <c r="GL57" s="573">
        <v>1.97</v>
      </c>
      <c r="GM57" s="573">
        <v>1.88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1.66</v>
      </c>
      <c r="JO57" s="573">
        <v>1.77</v>
      </c>
      <c r="JP57" s="573">
        <v>1.74</v>
      </c>
      <c r="JQ57" s="573">
        <v>1.73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1.88</v>
      </c>
      <c r="MP57" s="498">
        <v>1.79</v>
      </c>
      <c r="MQ57" s="498">
        <v>1.88</v>
      </c>
      <c r="MR57" s="498">
        <v>1.73</v>
      </c>
      <c r="MS57" s="498">
        <v>1.83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1.86</v>
      </c>
      <c r="AC58" s="460">
        <v>1.83</v>
      </c>
      <c r="AD58" s="460">
        <v>1.89</v>
      </c>
      <c r="AE58" s="460">
        <v>1.85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 t="e">
        <v>#DIV/0!</v>
      </c>
      <c r="DG58" s="539">
        <v>1.68</v>
      </c>
      <c r="DH58" s="539">
        <v>1.85</v>
      </c>
      <c r="DI58" s="170">
        <v>1.84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1.87</v>
      </c>
      <c r="GK58" s="540">
        <v>1.82</v>
      </c>
      <c r="GL58" s="540">
        <v>1.73</v>
      </c>
      <c r="GM58" s="170">
        <v>1.81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1.75</v>
      </c>
      <c r="JO58" s="540">
        <v>1.72</v>
      </c>
      <c r="JP58" s="540">
        <v>1.74</v>
      </c>
      <c r="JQ58" s="170">
        <v>1.74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1.85</v>
      </c>
      <c r="MP58" s="498">
        <v>1.84</v>
      </c>
      <c r="MQ58" s="498">
        <v>1.81</v>
      </c>
      <c r="MR58" s="498">
        <v>1.74</v>
      </c>
      <c r="MS58" s="498">
        <v>1.8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33:AP34"/>
    <mergeCell ref="DQ33:DT34"/>
    <mergeCell ref="GU33:GX34"/>
    <mergeCell ref="JY33:KB34"/>
    <mergeCell ref="NA33:ND34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EE5:EM5"/>
    <mergeCell ref="GU5:HC5"/>
    <mergeCell ref="HI5:HQ5"/>
    <mergeCell ref="JY5:KG5"/>
    <mergeCell ref="KM5:KU5"/>
    <mergeCell ref="NA5:NI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DP2:EA2"/>
    <mergeCell ref="LR2:LT2"/>
    <mergeCell ref="LX2:LY2"/>
    <mergeCell ref="MB2:MK2"/>
    <mergeCell ref="MM2:MS2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AM5:AU5"/>
    <mergeCell ref="BA5:BI5"/>
    <mergeCell ref="DQ5:DY5"/>
    <mergeCell ref="LW1:LZ1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KL2:KW2"/>
    <mergeCell ref="A1:D1"/>
    <mergeCell ref="CE1:CH1"/>
    <mergeCell ref="FI1:FL1"/>
    <mergeCell ref="IM1:IP1"/>
    <mergeCell ref="LQ1:LT1"/>
    <mergeCell ref="GT1:HE1"/>
    <mergeCell ref="HH1:HS1"/>
    <mergeCell ref="IS1:IY1"/>
    <mergeCell ref="JA1:JJ1"/>
    <mergeCell ref="JL1:JQ1"/>
    <mergeCell ref="JS1:JV1"/>
    <mergeCell ref="JX1:KI1"/>
    <mergeCell ref="KL1:KW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NO35:NW35"/>
    <mergeCell ref="BA35:BI35"/>
    <mergeCell ref="EE35:EM35"/>
    <mergeCell ref="GU35:GX36"/>
    <mergeCell ref="JY35:KB36"/>
    <mergeCell ref="NA35:ND36"/>
    <mergeCell ref="DK1:DN1"/>
    <mergeCell ref="DP1:EA1"/>
    <mergeCell ref="ED1:EO1"/>
    <mergeCell ref="FO1:FU1"/>
    <mergeCell ref="FW1:GF1"/>
    <mergeCell ref="GH1:GM1"/>
    <mergeCell ref="GO1:GR1"/>
    <mergeCell ref="HI35:HQ35"/>
    <mergeCell ref="MB1:MK1"/>
    <mergeCell ref="MM1:MS1"/>
    <mergeCell ref="MU1:MX1"/>
    <mergeCell ref="MZ1:NK1"/>
    <mergeCell ref="NN1:NY1"/>
    <mergeCell ref="CF2:CH2"/>
    <mergeCell ref="CL2:CN2"/>
    <mergeCell ref="CO2:CP2"/>
    <mergeCell ref="DD2:DI2"/>
    <mergeCell ref="DK2:DN2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Z579"/>
  <sheetViews>
    <sheetView zoomScale="85" zoomScaleNormal="85" workbookViewId="0">
      <selection activeCell="LP10" sqref="LP10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186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186</v>
      </c>
      <c r="AA1" s="663"/>
      <c r="AB1" s="663"/>
      <c r="AC1" s="663"/>
      <c r="AD1" s="663"/>
      <c r="AE1" s="663"/>
      <c r="AG1" s="663" t="s">
        <v>186</v>
      </c>
      <c r="AH1" s="663"/>
      <c r="AI1" s="663"/>
      <c r="AJ1" s="663"/>
      <c r="AL1" s="663" t="s">
        <v>186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186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186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186</v>
      </c>
      <c r="DE1" s="662"/>
      <c r="DF1" s="662"/>
      <c r="DG1" s="662"/>
      <c r="DH1" s="662"/>
      <c r="DI1" s="662"/>
      <c r="DK1" s="663" t="s">
        <v>186</v>
      </c>
      <c r="DL1" s="663"/>
      <c r="DM1" s="663"/>
      <c r="DN1" s="663"/>
      <c r="DO1" s="321"/>
      <c r="DP1" s="663" t="s">
        <v>186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186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186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186</v>
      </c>
      <c r="GI1" s="662"/>
      <c r="GJ1" s="662"/>
      <c r="GK1" s="662"/>
      <c r="GL1" s="662"/>
      <c r="GM1" s="662"/>
      <c r="GO1" s="663" t="s">
        <v>186</v>
      </c>
      <c r="GP1" s="663"/>
      <c r="GQ1" s="663"/>
      <c r="GR1" s="663"/>
      <c r="GS1" s="321"/>
      <c r="GT1" s="663" t="s">
        <v>186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186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186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186</v>
      </c>
      <c r="JM1" s="662"/>
      <c r="JN1" s="662"/>
      <c r="JO1" s="662"/>
      <c r="JP1" s="662"/>
      <c r="JQ1" s="662"/>
      <c r="JS1" s="663" t="s">
        <v>186</v>
      </c>
      <c r="JT1" s="663"/>
      <c r="JU1" s="663"/>
      <c r="JV1" s="663"/>
      <c r="JW1" s="321"/>
      <c r="JX1" s="663" t="s">
        <v>186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186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186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186</v>
      </c>
      <c r="MN1" s="684"/>
      <c r="MO1" s="684"/>
      <c r="MP1" s="684"/>
      <c r="MQ1" s="684"/>
      <c r="MR1" s="684"/>
      <c r="MS1" s="684"/>
      <c r="MT1" s="331"/>
      <c r="MU1" s="663" t="s">
        <v>186</v>
      </c>
      <c r="MV1" s="663"/>
      <c r="MW1" s="663"/>
      <c r="MX1" s="663"/>
      <c r="MY1" s="332"/>
      <c r="MZ1" s="663" t="s">
        <v>186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186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191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183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183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183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183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295503</v>
      </c>
      <c r="C4" s="8">
        <v>348202</v>
      </c>
      <c r="D4" s="60">
        <v>-15.13</v>
      </c>
      <c r="E4" s="3"/>
      <c r="F4" s="3"/>
      <c r="G4" s="286" t="s">
        <v>19</v>
      </c>
      <c r="H4" s="386">
        <v>108516</v>
      </c>
      <c r="I4" s="387">
        <v>46455</v>
      </c>
      <c r="J4" s="388">
        <v>27033</v>
      </c>
      <c r="K4" s="252">
        <v>182004</v>
      </c>
      <c r="L4" s="255">
        <v>208187</v>
      </c>
      <c r="M4" s="256">
        <v>-12.58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/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51266</v>
      </c>
      <c r="CG4" s="8">
        <v>297550</v>
      </c>
      <c r="CH4" s="60">
        <v>-82.77</v>
      </c>
      <c r="CI4" s="3"/>
      <c r="CJ4" s="3"/>
      <c r="CK4" s="286" t="s">
        <v>19</v>
      </c>
      <c r="CL4" s="252">
        <v>0</v>
      </c>
      <c r="CM4" s="253">
        <v>916</v>
      </c>
      <c r="CN4" s="254">
        <v>30702</v>
      </c>
      <c r="CO4" s="252">
        <v>31618</v>
      </c>
      <c r="CP4" s="255">
        <v>157709</v>
      </c>
      <c r="CQ4" s="256">
        <v>-79.95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253682</v>
      </c>
      <c r="FK4" s="8">
        <v>277067</v>
      </c>
      <c r="FL4" s="60">
        <v>-8.44</v>
      </c>
      <c r="FM4" s="3"/>
      <c r="FN4" s="3"/>
      <c r="FO4" s="286" t="s">
        <v>19</v>
      </c>
      <c r="FP4" s="301">
        <v>52530</v>
      </c>
      <c r="FQ4" s="400">
        <v>48799</v>
      </c>
      <c r="FR4" s="401">
        <v>38304</v>
      </c>
      <c r="FS4" s="252">
        <v>139633</v>
      </c>
      <c r="FT4" s="255">
        <v>143994</v>
      </c>
      <c r="FU4" s="256">
        <v>-3.03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227997</v>
      </c>
      <c r="IO4" s="8">
        <v>287849</v>
      </c>
      <c r="IP4" s="60">
        <v>-20.79</v>
      </c>
      <c r="IQ4" s="3"/>
      <c r="IR4" s="3"/>
      <c r="IS4" s="286" t="s">
        <v>19</v>
      </c>
      <c r="IT4" s="301">
        <v>43608</v>
      </c>
      <c r="IU4" s="400">
        <v>46100</v>
      </c>
      <c r="IV4" s="401">
        <v>59743</v>
      </c>
      <c r="IW4" s="252">
        <v>149451</v>
      </c>
      <c r="IX4" s="255">
        <v>168930</v>
      </c>
      <c r="IY4" s="256">
        <v>-11.53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828448</v>
      </c>
      <c r="LS4" s="8">
        <v>1210668</v>
      </c>
      <c r="LT4" s="122">
        <v>-31.57</v>
      </c>
      <c r="LU4" s="3"/>
      <c r="LV4" s="3"/>
      <c r="LW4" s="404" t="s">
        <v>19</v>
      </c>
      <c r="LX4" s="301">
        <v>502706</v>
      </c>
      <c r="LY4" s="304">
        <v>678820</v>
      </c>
      <c r="LZ4" s="405">
        <v>-25.94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279996</v>
      </c>
      <c r="C5" s="10">
        <v>326243</v>
      </c>
      <c r="D5" s="68">
        <v>-14.18</v>
      </c>
      <c r="E5" s="3"/>
      <c r="F5" s="3"/>
      <c r="G5" s="287" t="s">
        <v>28</v>
      </c>
      <c r="H5" s="386">
        <v>0</v>
      </c>
      <c r="I5" s="387">
        <v>0</v>
      </c>
      <c r="J5" s="388">
        <v>0</v>
      </c>
      <c r="K5" s="252">
        <v>0</v>
      </c>
      <c r="L5" s="255">
        <v>0</v>
      </c>
      <c r="M5" s="256">
        <v>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244</v>
      </c>
      <c r="AC5" s="410">
        <v>244</v>
      </c>
      <c r="AD5" s="410">
        <v>244</v>
      </c>
      <c r="AE5" s="410">
        <v>244</v>
      </c>
      <c r="AF5" s="282"/>
      <c r="AG5" s="224" t="s">
        <v>30</v>
      </c>
      <c r="AH5" s="296">
        <v>244</v>
      </c>
      <c r="AI5" s="244">
        <v>161</v>
      </c>
      <c r="AJ5" s="411">
        <v>51.55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51266</v>
      </c>
      <c r="CG5" s="10">
        <v>283340</v>
      </c>
      <c r="CH5" s="68">
        <v>-81.91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0</v>
      </c>
      <c r="CQ5" s="256">
        <v>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244</v>
      </c>
      <c r="DG5" s="227">
        <v>244</v>
      </c>
      <c r="DH5" s="227">
        <v>244</v>
      </c>
      <c r="DI5" s="228">
        <v>244</v>
      </c>
      <c r="DJ5" s="282"/>
      <c r="DK5" s="224" t="s">
        <v>30</v>
      </c>
      <c r="DL5" s="296">
        <v>244</v>
      </c>
      <c r="DM5" s="244">
        <v>161</v>
      </c>
      <c r="DN5" s="411">
        <v>51.55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253416</v>
      </c>
      <c r="FK5" s="10">
        <v>264911</v>
      </c>
      <c r="FL5" s="68">
        <v>-4.34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0</v>
      </c>
      <c r="FU5" s="256">
        <v>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244</v>
      </c>
      <c r="GK5" s="227">
        <v>244</v>
      </c>
      <c r="GL5" s="227">
        <v>244</v>
      </c>
      <c r="GM5" s="419">
        <v>244</v>
      </c>
      <c r="GN5" s="282"/>
      <c r="GO5" s="224" t="s">
        <v>30</v>
      </c>
      <c r="GP5" s="296">
        <v>244</v>
      </c>
      <c r="GQ5" s="244">
        <v>161</v>
      </c>
      <c r="GR5" s="411">
        <v>51.55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227912</v>
      </c>
      <c r="IO5" s="10">
        <v>271623</v>
      </c>
      <c r="IP5" s="68">
        <v>-16.09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0</v>
      </c>
      <c r="IY5" s="256">
        <v>0</v>
      </c>
      <c r="IZ5" s="282"/>
      <c r="JA5" s="316" t="s">
        <v>161</v>
      </c>
      <c r="JB5" s="69">
        <v>2563</v>
      </c>
      <c r="JC5" s="11">
        <v>2562</v>
      </c>
      <c r="JD5" s="70" t="s">
        <v>29</v>
      </c>
      <c r="JE5" s="69">
        <v>2563</v>
      </c>
      <c r="JF5" s="11">
        <v>2562</v>
      </c>
      <c r="JG5" s="70" t="s">
        <v>29</v>
      </c>
      <c r="JH5" s="69">
        <v>2563</v>
      </c>
      <c r="JI5" s="11">
        <v>2562</v>
      </c>
      <c r="JJ5" s="70" t="s">
        <v>29</v>
      </c>
      <c r="JK5" s="282"/>
      <c r="JL5" s="153" t="s">
        <v>30</v>
      </c>
      <c r="JM5" s="153"/>
      <c r="JN5" s="227">
        <v>244</v>
      </c>
      <c r="JO5" s="227">
        <v>244</v>
      </c>
      <c r="JP5" s="227">
        <v>244</v>
      </c>
      <c r="JQ5" s="419">
        <v>244</v>
      </c>
      <c r="JR5" s="282"/>
      <c r="JS5" s="224" t="s">
        <v>30</v>
      </c>
      <c r="JT5" s="296">
        <v>244</v>
      </c>
      <c r="JU5" s="244">
        <v>161</v>
      </c>
      <c r="JV5" s="411">
        <v>51.55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812590</v>
      </c>
      <c r="LS5" s="199">
        <v>1146117</v>
      </c>
      <c r="LT5" s="105">
        <v>-29.1</v>
      </c>
      <c r="LU5" s="3"/>
      <c r="LV5" s="3"/>
      <c r="LW5" s="420" t="s">
        <v>28</v>
      </c>
      <c r="LX5" s="301">
        <v>0</v>
      </c>
      <c r="LY5" s="304">
        <v>0</v>
      </c>
      <c r="LZ5" s="405">
        <v>0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244</v>
      </c>
      <c r="MP5" s="617">
        <v>244</v>
      </c>
      <c r="MQ5" s="617">
        <v>244</v>
      </c>
      <c r="MR5" s="617">
        <v>244</v>
      </c>
      <c r="MS5" s="617">
        <v>244</v>
      </c>
      <c r="MT5" s="196"/>
      <c r="MU5" s="284" t="s">
        <v>30</v>
      </c>
      <c r="MV5" s="422">
        <v>244</v>
      </c>
      <c r="MW5" s="423">
        <v>161</v>
      </c>
      <c r="MX5" s="424">
        <v>51.55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15507</v>
      </c>
      <c r="C6" s="14">
        <v>21959</v>
      </c>
      <c r="D6" s="72">
        <v>-29.38</v>
      </c>
      <c r="E6" s="3"/>
      <c r="F6" s="3"/>
      <c r="G6" s="287" t="s">
        <v>34</v>
      </c>
      <c r="H6" s="386">
        <v>0</v>
      </c>
      <c r="I6" s="387">
        <v>0</v>
      </c>
      <c r="J6" s="388">
        <v>0</v>
      </c>
      <c r="K6" s="252">
        <v>0</v>
      </c>
      <c r="L6" s="255">
        <v>0</v>
      </c>
      <c r="M6" s="256">
        <v>0</v>
      </c>
      <c r="N6" s="389"/>
      <c r="O6" s="73" t="s">
        <v>35</v>
      </c>
      <c r="P6" s="74">
        <v>620.25</v>
      </c>
      <c r="Q6" s="425">
        <v>638.53</v>
      </c>
      <c r="R6" s="75">
        <v>-2.86</v>
      </c>
      <c r="S6" s="74">
        <v>0</v>
      </c>
      <c r="T6" s="425">
        <v>0</v>
      </c>
      <c r="U6" s="426">
        <v>0</v>
      </c>
      <c r="V6" s="74">
        <v>482.62</v>
      </c>
      <c r="W6" s="425">
        <v>496.42</v>
      </c>
      <c r="X6" s="75">
        <v>-2.78</v>
      </c>
      <c r="Y6" s="282"/>
      <c r="Z6" s="282"/>
      <c r="AA6" s="282" t="s">
        <v>36</v>
      </c>
      <c r="AB6" s="427">
        <v>14</v>
      </c>
      <c r="AC6" s="427">
        <v>14</v>
      </c>
      <c r="AD6" s="427">
        <v>14</v>
      </c>
      <c r="AE6" s="427">
        <v>14</v>
      </c>
      <c r="AF6" s="282"/>
      <c r="AG6" s="224" t="s">
        <v>37</v>
      </c>
      <c r="AH6" s="297">
        <v>5328</v>
      </c>
      <c r="AI6" s="257">
        <v>3861</v>
      </c>
      <c r="AJ6" s="411">
        <v>38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0</v>
      </c>
      <c r="CG6" s="14">
        <v>14210</v>
      </c>
      <c r="CH6" s="72">
        <v>-100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17</v>
      </c>
      <c r="CQ6" s="256">
        <v>-100</v>
      </c>
      <c r="CR6" s="398"/>
      <c r="CS6" s="73" t="s">
        <v>35</v>
      </c>
      <c r="CT6" s="74">
        <v>498.51</v>
      </c>
      <c r="CU6" s="15">
        <v>644.13</v>
      </c>
      <c r="CV6" s="75">
        <v>-22.61</v>
      </c>
      <c r="CW6" s="74">
        <v>0</v>
      </c>
      <c r="CX6" s="15">
        <v>0</v>
      </c>
      <c r="CY6" s="75">
        <v>0</v>
      </c>
      <c r="CZ6" s="74">
        <v>379.98</v>
      </c>
      <c r="DA6" s="15">
        <v>451.76</v>
      </c>
      <c r="DB6" s="75">
        <v>-15.89</v>
      </c>
      <c r="DC6" s="282"/>
      <c r="DD6" s="282"/>
      <c r="DE6" s="282" t="s">
        <v>36</v>
      </c>
      <c r="DF6" s="141">
        <v>14</v>
      </c>
      <c r="DG6" s="141">
        <v>14</v>
      </c>
      <c r="DH6" s="141">
        <v>14</v>
      </c>
      <c r="DI6" s="228">
        <v>14</v>
      </c>
      <c r="DJ6" s="282"/>
      <c r="DK6" s="224" t="s">
        <v>37</v>
      </c>
      <c r="DL6" s="297">
        <v>5328</v>
      </c>
      <c r="DM6" s="257">
        <v>3861</v>
      </c>
      <c r="DN6" s="411">
        <v>38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266</v>
      </c>
      <c r="FK6" s="14">
        <v>12156</v>
      </c>
      <c r="FL6" s="72">
        <v>-97.81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0</v>
      </c>
      <c r="FU6" s="256">
        <v>0</v>
      </c>
      <c r="FV6" s="243"/>
      <c r="FW6" s="73" t="s">
        <v>35</v>
      </c>
      <c r="FX6" s="74">
        <v>485.38</v>
      </c>
      <c r="FY6" s="15">
        <v>602.6</v>
      </c>
      <c r="FZ6" s="75">
        <v>-19.45</v>
      </c>
      <c r="GA6" s="74">
        <v>0</v>
      </c>
      <c r="GB6" s="15">
        <v>0</v>
      </c>
      <c r="GC6" s="75">
        <v>0</v>
      </c>
      <c r="GD6" s="74">
        <v>346.59</v>
      </c>
      <c r="GE6" s="15">
        <v>418.1</v>
      </c>
      <c r="GF6" s="75">
        <v>-17.100000000000001</v>
      </c>
      <c r="GG6" s="282"/>
      <c r="GH6" s="282"/>
      <c r="GI6" s="282" t="s">
        <v>36</v>
      </c>
      <c r="GJ6" s="141">
        <v>14</v>
      </c>
      <c r="GK6" s="141">
        <v>14</v>
      </c>
      <c r="GL6" s="141">
        <v>14</v>
      </c>
      <c r="GM6" s="419">
        <v>14</v>
      </c>
      <c r="GN6" s="282"/>
      <c r="GO6" s="224" t="s">
        <v>37</v>
      </c>
      <c r="GP6" s="297">
        <v>5328</v>
      </c>
      <c r="GQ6" s="257">
        <v>3861</v>
      </c>
      <c r="GR6" s="411">
        <v>38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85</v>
      </c>
      <c r="IO6" s="14">
        <v>16226</v>
      </c>
      <c r="IP6" s="72">
        <v>-99.48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0</v>
      </c>
      <c r="IY6" s="256">
        <v>0</v>
      </c>
      <c r="IZ6" s="282"/>
      <c r="JA6" s="73" t="s">
        <v>35</v>
      </c>
      <c r="JB6" s="74">
        <v>611.67999999999995</v>
      </c>
      <c r="JC6" s="15">
        <v>641.24</v>
      </c>
      <c r="JD6" s="75">
        <v>-4.6100000000000003</v>
      </c>
      <c r="JE6" s="74">
        <v>0</v>
      </c>
      <c r="JF6" s="15">
        <v>0</v>
      </c>
      <c r="JG6" s="75">
        <v>0</v>
      </c>
      <c r="JH6" s="74">
        <v>475.02</v>
      </c>
      <c r="JI6" s="15">
        <v>479.75</v>
      </c>
      <c r="JJ6" s="75">
        <v>-0.99</v>
      </c>
      <c r="JK6" s="282"/>
      <c r="JL6" s="282"/>
      <c r="JM6" s="282" t="s">
        <v>36</v>
      </c>
      <c r="JN6" s="141">
        <v>14</v>
      </c>
      <c r="JO6" s="141">
        <v>14</v>
      </c>
      <c r="JP6" s="141">
        <v>14</v>
      </c>
      <c r="JQ6" s="419">
        <v>14</v>
      </c>
      <c r="JR6" s="282"/>
      <c r="JS6" s="224" t="s">
        <v>37</v>
      </c>
      <c r="JT6" s="297">
        <v>5328</v>
      </c>
      <c r="JU6" s="257">
        <v>3861</v>
      </c>
      <c r="JV6" s="411">
        <v>38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15858</v>
      </c>
      <c r="LS6" s="200">
        <v>64551</v>
      </c>
      <c r="LT6" s="114">
        <v>-75.430000000000007</v>
      </c>
      <c r="LU6" s="3"/>
      <c r="LV6" s="3"/>
      <c r="LW6" s="420" t="s">
        <v>34</v>
      </c>
      <c r="LX6" s="301">
        <v>0</v>
      </c>
      <c r="LY6" s="304">
        <v>17</v>
      </c>
      <c r="LZ6" s="405">
        <v>-100</v>
      </c>
      <c r="MA6" s="117"/>
      <c r="MB6" s="73" t="s">
        <v>35</v>
      </c>
      <c r="MC6" s="74">
        <v>570</v>
      </c>
      <c r="MD6" s="162">
        <v>630.97</v>
      </c>
      <c r="ME6" s="75">
        <v>-9.66</v>
      </c>
      <c r="MF6" s="74">
        <v>0</v>
      </c>
      <c r="MG6" s="162">
        <v>0</v>
      </c>
      <c r="MH6" s="75">
        <v>0</v>
      </c>
      <c r="MI6" s="74">
        <v>431.15</v>
      </c>
      <c r="MJ6" s="162">
        <v>463.13</v>
      </c>
      <c r="MK6" s="75">
        <v>-6.91</v>
      </c>
      <c r="ML6" s="4"/>
      <c r="MM6" s="4"/>
      <c r="MN6" s="4" t="s">
        <v>36</v>
      </c>
      <c r="MO6" s="421">
        <v>14</v>
      </c>
      <c r="MP6" s="421">
        <v>14</v>
      </c>
      <c r="MQ6" s="421">
        <v>14</v>
      </c>
      <c r="MR6" s="421">
        <v>14</v>
      </c>
      <c r="MS6" s="421">
        <v>14</v>
      </c>
      <c r="MT6" s="196"/>
      <c r="MU6" s="224" t="s">
        <v>37</v>
      </c>
      <c r="MV6" s="297">
        <v>5328</v>
      </c>
      <c r="MW6" s="257">
        <v>3861</v>
      </c>
      <c r="MX6" s="411">
        <v>38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199108</v>
      </c>
      <c r="C7" s="8">
        <v>232512</v>
      </c>
      <c r="D7" s="60">
        <v>-14.37</v>
      </c>
      <c r="E7" s="3"/>
      <c r="F7" s="3"/>
      <c r="G7" s="287" t="s">
        <v>48</v>
      </c>
      <c r="H7" s="386">
        <v>9</v>
      </c>
      <c r="I7" s="387">
        <v>12</v>
      </c>
      <c r="J7" s="388">
        <v>5</v>
      </c>
      <c r="K7" s="252">
        <v>26</v>
      </c>
      <c r="L7" s="255">
        <v>74</v>
      </c>
      <c r="M7" s="256">
        <v>-64.86</v>
      </c>
      <c r="N7" s="389"/>
      <c r="O7" s="73" t="s">
        <v>49</v>
      </c>
      <c r="P7" s="74">
        <v>542.29999999999995</v>
      </c>
      <c r="Q7" s="425">
        <v>537.51</v>
      </c>
      <c r="R7" s="75">
        <v>0.89</v>
      </c>
      <c r="S7" s="74">
        <v>325.82</v>
      </c>
      <c r="T7" s="425">
        <v>332.12</v>
      </c>
      <c r="U7" s="75">
        <v>-1.9</v>
      </c>
      <c r="V7" s="74">
        <v>494.26</v>
      </c>
      <c r="W7" s="425">
        <v>491.8</v>
      </c>
      <c r="X7" s="75">
        <v>0.5</v>
      </c>
      <c r="Y7" s="282"/>
      <c r="Z7" s="282"/>
      <c r="AA7" s="282" t="s">
        <v>50</v>
      </c>
      <c r="AB7" s="427">
        <v>185</v>
      </c>
      <c r="AC7" s="427">
        <v>185</v>
      </c>
      <c r="AD7" s="427">
        <v>185</v>
      </c>
      <c r="AE7" s="427">
        <v>185</v>
      </c>
      <c r="AF7" s="282"/>
      <c r="AG7" s="224" t="s">
        <v>51</v>
      </c>
      <c r="AH7" s="298">
        <v>32.520000000000003</v>
      </c>
      <c r="AI7" s="246">
        <v>59.66</v>
      </c>
      <c r="AJ7" s="411">
        <v>-27.14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33433</v>
      </c>
      <c r="CG7" s="8">
        <v>175651</v>
      </c>
      <c r="CH7" s="60">
        <v>-80.97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79</v>
      </c>
      <c r="CQ7" s="256">
        <v>-100</v>
      </c>
      <c r="CR7" s="398"/>
      <c r="CS7" s="73" t="s">
        <v>49</v>
      </c>
      <c r="CT7" s="74">
        <v>495.71</v>
      </c>
      <c r="CU7" s="15">
        <v>556.35</v>
      </c>
      <c r="CV7" s="75">
        <v>-10.9</v>
      </c>
      <c r="CW7" s="74">
        <v>295.52</v>
      </c>
      <c r="CX7" s="15">
        <v>339.98</v>
      </c>
      <c r="CY7" s="75">
        <v>-13.08</v>
      </c>
      <c r="CZ7" s="74">
        <v>448.12</v>
      </c>
      <c r="DA7" s="15">
        <v>491.73</v>
      </c>
      <c r="DB7" s="75">
        <v>-8.8699999999999992</v>
      </c>
      <c r="DC7" s="282"/>
      <c r="DD7" s="282"/>
      <c r="DE7" s="282" t="s">
        <v>50</v>
      </c>
      <c r="DF7" s="141">
        <v>185</v>
      </c>
      <c r="DG7" s="141">
        <v>185</v>
      </c>
      <c r="DH7" s="141">
        <v>185</v>
      </c>
      <c r="DI7" s="228">
        <v>185</v>
      </c>
      <c r="DJ7" s="282"/>
      <c r="DK7" s="224" t="s">
        <v>171</v>
      </c>
      <c r="DL7" s="298">
        <v>5.91</v>
      </c>
      <c r="DM7" s="246">
        <v>44.96</v>
      </c>
      <c r="DN7" s="411">
        <v>-39.049999999999997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144423</v>
      </c>
      <c r="FK7" s="8">
        <v>158355</v>
      </c>
      <c r="FL7" s="60">
        <v>-8.8000000000000007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27</v>
      </c>
      <c r="FU7" s="256">
        <v>-100</v>
      </c>
      <c r="FV7" s="243"/>
      <c r="FW7" s="73" t="s">
        <v>49</v>
      </c>
      <c r="FX7" s="74">
        <v>512.23</v>
      </c>
      <c r="FY7" s="15">
        <v>562.28</v>
      </c>
      <c r="FZ7" s="75">
        <v>-8.9</v>
      </c>
      <c r="GA7" s="74">
        <v>324.08</v>
      </c>
      <c r="GB7" s="15">
        <v>363.32</v>
      </c>
      <c r="GC7" s="75">
        <v>-10.8</v>
      </c>
      <c r="GD7" s="74">
        <v>458.46</v>
      </c>
      <c r="GE7" s="15">
        <v>501.36</v>
      </c>
      <c r="GF7" s="75">
        <v>-8.56</v>
      </c>
      <c r="GG7" s="282"/>
      <c r="GH7" s="282"/>
      <c r="GI7" s="282" t="s">
        <v>50</v>
      </c>
      <c r="GJ7" s="141">
        <v>185</v>
      </c>
      <c r="GK7" s="141">
        <v>185</v>
      </c>
      <c r="GL7" s="141">
        <v>185</v>
      </c>
      <c r="GM7" s="419">
        <v>185</v>
      </c>
      <c r="GN7" s="282"/>
      <c r="GO7" s="224" t="s">
        <v>171</v>
      </c>
      <c r="GP7" s="298">
        <v>31.04</v>
      </c>
      <c r="GQ7" s="246">
        <v>39.18</v>
      </c>
      <c r="GR7" s="411">
        <v>-8.14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154639</v>
      </c>
      <c r="IO7" s="8">
        <v>186526</v>
      </c>
      <c r="IP7" s="60">
        <v>-17.100000000000001</v>
      </c>
      <c r="IQ7" s="3"/>
      <c r="IR7" s="3"/>
      <c r="IS7" s="287" t="s">
        <v>48</v>
      </c>
      <c r="IT7" s="301">
        <v>0</v>
      </c>
      <c r="IU7" s="400">
        <v>0</v>
      </c>
      <c r="IV7" s="401">
        <v>0</v>
      </c>
      <c r="IW7" s="252">
        <v>0</v>
      </c>
      <c r="IX7" s="255">
        <v>111</v>
      </c>
      <c r="IY7" s="256">
        <v>-100</v>
      </c>
      <c r="IZ7" s="282"/>
      <c r="JA7" s="73" t="s">
        <v>49</v>
      </c>
      <c r="JB7" s="74">
        <v>531.15</v>
      </c>
      <c r="JC7" s="15">
        <v>528.35</v>
      </c>
      <c r="JD7" s="75">
        <v>0.53</v>
      </c>
      <c r="JE7" s="74">
        <v>353.95</v>
      </c>
      <c r="JF7" s="15">
        <v>348.25</v>
      </c>
      <c r="JG7" s="75">
        <v>1.64</v>
      </c>
      <c r="JH7" s="74">
        <v>491.59</v>
      </c>
      <c r="JI7" s="15">
        <v>483.02</v>
      </c>
      <c r="JJ7" s="75">
        <v>1.77</v>
      </c>
      <c r="JK7" s="282"/>
      <c r="JL7" s="282"/>
      <c r="JM7" s="282" t="s">
        <v>50</v>
      </c>
      <c r="JN7" s="141">
        <v>185</v>
      </c>
      <c r="JO7" s="141">
        <v>185</v>
      </c>
      <c r="JP7" s="141">
        <v>185</v>
      </c>
      <c r="JQ7" s="419">
        <v>185</v>
      </c>
      <c r="JR7" s="282"/>
      <c r="JS7" s="224" t="s">
        <v>171</v>
      </c>
      <c r="JT7" s="298">
        <v>29.98</v>
      </c>
      <c r="JU7" s="246">
        <v>45.68</v>
      </c>
      <c r="JV7" s="411">
        <v>-15.7</v>
      </c>
      <c r="JW7" s="193"/>
      <c r="JX7" s="235" t="s">
        <v>52</v>
      </c>
      <c r="JY7" s="446">
        <v>0</v>
      </c>
      <c r="JZ7" s="447">
        <v>0</v>
      </c>
      <c r="KA7" s="447">
        <v>0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0</v>
      </c>
      <c r="KH7" s="450">
        <v>0</v>
      </c>
      <c r="KI7" s="451">
        <v>0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531603</v>
      </c>
      <c r="LS7" s="8">
        <v>753044</v>
      </c>
      <c r="LT7" s="122">
        <v>-29.41</v>
      </c>
      <c r="LU7" s="3"/>
      <c r="LV7" s="3"/>
      <c r="LW7" s="420" t="s">
        <v>48</v>
      </c>
      <c r="LX7" s="301">
        <v>26</v>
      </c>
      <c r="LY7" s="304">
        <v>291</v>
      </c>
      <c r="LZ7" s="405">
        <v>-91.07</v>
      </c>
      <c r="MA7" s="117"/>
      <c r="MB7" s="73" t="s">
        <v>49</v>
      </c>
      <c r="MC7" s="74">
        <v>527.33000000000004</v>
      </c>
      <c r="MD7" s="162">
        <v>543.41</v>
      </c>
      <c r="ME7" s="75">
        <v>-2.96</v>
      </c>
      <c r="MF7" s="74">
        <v>330.35</v>
      </c>
      <c r="MG7" s="162">
        <v>345.9</v>
      </c>
      <c r="MH7" s="75">
        <v>-4.5</v>
      </c>
      <c r="MI7" s="74">
        <v>479.34</v>
      </c>
      <c r="MJ7" s="162">
        <v>490.87</v>
      </c>
      <c r="MK7" s="75">
        <v>-2.35</v>
      </c>
      <c r="ML7" s="4"/>
      <c r="MM7" s="4"/>
      <c r="MN7" s="4" t="s">
        <v>50</v>
      </c>
      <c r="MO7" s="421">
        <v>185</v>
      </c>
      <c r="MP7" s="421">
        <v>185</v>
      </c>
      <c r="MQ7" s="421">
        <v>185</v>
      </c>
      <c r="MR7" s="421">
        <v>185</v>
      </c>
      <c r="MS7" s="421">
        <v>185</v>
      </c>
      <c r="MT7" s="196"/>
      <c r="MU7" s="224" t="s">
        <v>171</v>
      </c>
      <c r="MV7" s="298">
        <v>24.86</v>
      </c>
      <c r="MW7" s="246">
        <v>47.37</v>
      </c>
      <c r="MX7" s="411">
        <v>-22.51</v>
      </c>
      <c r="MY7" s="202"/>
      <c r="MZ7" s="235" t="s">
        <v>52</v>
      </c>
      <c r="NA7" s="446">
        <v>0</v>
      </c>
      <c r="NB7" s="447">
        <v>0</v>
      </c>
      <c r="NC7" s="447">
        <v>0</v>
      </c>
      <c r="ND7" s="448">
        <v>0</v>
      </c>
      <c r="NE7" s="447"/>
      <c r="NF7" s="447"/>
      <c r="NG7" s="447"/>
      <c r="NH7" s="447"/>
      <c r="NI7" s="449">
        <v>0</v>
      </c>
      <c r="NJ7" s="450">
        <v>0</v>
      </c>
      <c r="NK7" s="451">
        <v>0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186387</v>
      </c>
      <c r="C8" s="10">
        <v>214446</v>
      </c>
      <c r="D8" s="68">
        <v>-13.08</v>
      </c>
      <c r="E8" s="3"/>
      <c r="F8" s="3"/>
      <c r="G8" s="287" t="s">
        <v>54</v>
      </c>
      <c r="H8" s="386">
        <v>15</v>
      </c>
      <c r="I8" s="387">
        <v>17</v>
      </c>
      <c r="J8" s="388">
        <v>9</v>
      </c>
      <c r="K8" s="252">
        <v>41</v>
      </c>
      <c r="L8" s="255">
        <v>97</v>
      </c>
      <c r="M8" s="256">
        <v>-57.73</v>
      </c>
      <c r="N8" s="389"/>
      <c r="O8" s="73" t="s">
        <v>55</v>
      </c>
      <c r="P8" s="74">
        <v>234.07</v>
      </c>
      <c r="Q8" s="425">
        <v>237.32</v>
      </c>
      <c r="R8" s="75">
        <v>-1.37</v>
      </c>
      <c r="S8" s="74">
        <v>179.36</v>
      </c>
      <c r="T8" s="425">
        <v>184.89</v>
      </c>
      <c r="U8" s="75">
        <v>-2.99</v>
      </c>
      <c r="V8" s="74">
        <v>221.93</v>
      </c>
      <c r="W8" s="425">
        <v>225.65</v>
      </c>
      <c r="X8" s="75">
        <v>-1.65</v>
      </c>
      <c r="Y8" s="282"/>
      <c r="Z8" s="282"/>
      <c r="AA8" s="282" t="s">
        <v>56</v>
      </c>
      <c r="AB8" s="427">
        <v>45</v>
      </c>
      <c r="AC8" s="427">
        <v>45</v>
      </c>
      <c r="AD8" s="427">
        <v>45</v>
      </c>
      <c r="AE8" s="427">
        <v>45</v>
      </c>
      <c r="AF8" s="282"/>
      <c r="AG8" s="224" t="s">
        <v>57</v>
      </c>
      <c r="AH8" s="296">
        <v>194054</v>
      </c>
      <c r="AI8" s="247">
        <v>225233</v>
      </c>
      <c r="AJ8" s="411">
        <v>-13.84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33433</v>
      </c>
      <c r="CG8" s="10">
        <v>165126</v>
      </c>
      <c r="CH8" s="68">
        <v>-79.75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15</v>
      </c>
      <c r="CQ8" s="256">
        <v>-100</v>
      </c>
      <c r="CR8" s="398"/>
      <c r="CS8" s="73" t="s">
        <v>55</v>
      </c>
      <c r="CT8" s="74">
        <v>196.61</v>
      </c>
      <c r="CU8" s="15">
        <v>261.77</v>
      </c>
      <c r="CV8" s="75">
        <v>-24.89</v>
      </c>
      <c r="CW8" s="74">
        <v>145.24</v>
      </c>
      <c r="CX8" s="15">
        <v>183.23</v>
      </c>
      <c r="CY8" s="75">
        <v>-20.73</v>
      </c>
      <c r="CZ8" s="74">
        <v>184.39</v>
      </c>
      <c r="DA8" s="15">
        <v>238.34</v>
      </c>
      <c r="DB8" s="75">
        <v>-22.64</v>
      </c>
      <c r="DC8" s="282"/>
      <c r="DD8" s="282"/>
      <c r="DE8" s="282" t="s">
        <v>56</v>
      </c>
      <c r="DF8" s="141">
        <v>45</v>
      </c>
      <c r="DG8" s="141">
        <v>45</v>
      </c>
      <c r="DH8" s="141">
        <v>45</v>
      </c>
      <c r="DI8" s="228">
        <v>45</v>
      </c>
      <c r="DJ8" s="282"/>
      <c r="DK8" s="224" t="s">
        <v>57</v>
      </c>
      <c r="DL8" s="296">
        <v>31618</v>
      </c>
      <c r="DM8" s="247">
        <v>167187</v>
      </c>
      <c r="DN8" s="411">
        <v>-81.09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144244</v>
      </c>
      <c r="FK8" s="10">
        <v>149448</v>
      </c>
      <c r="FL8" s="68">
        <v>-3.48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13</v>
      </c>
      <c r="FU8" s="256">
        <v>-100</v>
      </c>
      <c r="FV8" s="243"/>
      <c r="FW8" s="73" t="s">
        <v>55</v>
      </c>
      <c r="FX8" s="74">
        <v>197.37</v>
      </c>
      <c r="FY8" s="15">
        <v>254</v>
      </c>
      <c r="FZ8" s="75">
        <v>-22.3</v>
      </c>
      <c r="GA8" s="74">
        <v>162.22</v>
      </c>
      <c r="GB8" s="15">
        <v>189.67</v>
      </c>
      <c r="GC8" s="75">
        <v>-14.47</v>
      </c>
      <c r="GD8" s="74">
        <v>187.32</v>
      </c>
      <c r="GE8" s="15">
        <v>234.31</v>
      </c>
      <c r="GF8" s="75">
        <v>-20.05</v>
      </c>
      <c r="GG8" s="282"/>
      <c r="GH8" s="282"/>
      <c r="GI8" s="282" t="s">
        <v>56</v>
      </c>
      <c r="GJ8" s="141">
        <v>45</v>
      </c>
      <c r="GK8" s="141">
        <v>45</v>
      </c>
      <c r="GL8" s="141">
        <v>45</v>
      </c>
      <c r="GM8" s="419">
        <v>45</v>
      </c>
      <c r="GN8" s="282"/>
      <c r="GO8" s="224" t="s">
        <v>57</v>
      </c>
      <c r="GP8" s="296">
        <v>139804</v>
      </c>
      <c r="GQ8" s="247">
        <v>152519</v>
      </c>
      <c r="GR8" s="411">
        <v>-8.34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154569</v>
      </c>
      <c r="IO8" s="10">
        <v>173877</v>
      </c>
      <c r="IP8" s="68">
        <v>-11.1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54</v>
      </c>
      <c r="IY8" s="256">
        <v>-100</v>
      </c>
      <c r="IZ8" s="282"/>
      <c r="JA8" s="73" t="s">
        <v>55</v>
      </c>
      <c r="JB8" s="74">
        <v>225.27</v>
      </c>
      <c r="JC8" s="15">
        <v>235.39</v>
      </c>
      <c r="JD8" s="75">
        <v>-4.3</v>
      </c>
      <c r="JE8" s="74">
        <v>201.52</v>
      </c>
      <c r="JF8" s="15">
        <v>191.52</v>
      </c>
      <c r="JG8" s="75">
        <v>5.22</v>
      </c>
      <c r="JH8" s="74">
        <v>219.96</v>
      </c>
      <c r="JI8" s="15">
        <v>224.36</v>
      </c>
      <c r="JJ8" s="75">
        <v>-1.96</v>
      </c>
      <c r="JK8" s="282"/>
      <c r="JL8" s="282"/>
      <c r="JM8" s="282" t="s">
        <v>56</v>
      </c>
      <c r="JN8" s="141">
        <v>45</v>
      </c>
      <c r="JO8" s="141">
        <v>45</v>
      </c>
      <c r="JP8" s="141">
        <v>45</v>
      </c>
      <c r="JQ8" s="419">
        <v>45</v>
      </c>
      <c r="JR8" s="282"/>
      <c r="JS8" s="224" t="s">
        <v>57</v>
      </c>
      <c r="JT8" s="296">
        <v>149513</v>
      </c>
      <c r="JU8" s="247">
        <v>181369</v>
      </c>
      <c r="JV8" s="411">
        <v>-17.559999999999999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518633</v>
      </c>
      <c r="LS8" s="10">
        <v>702897</v>
      </c>
      <c r="LT8" s="105">
        <v>-26.21</v>
      </c>
      <c r="LU8" s="3"/>
      <c r="LV8" s="3"/>
      <c r="LW8" s="420" t="s">
        <v>54</v>
      </c>
      <c r="LX8" s="301">
        <v>41</v>
      </c>
      <c r="LY8" s="304">
        <v>179</v>
      </c>
      <c r="LZ8" s="405">
        <v>-77.09</v>
      </c>
      <c r="MA8" s="117"/>
      <c r="MB8" s="73" t="s">
        <v>55</v>
      </c>
      <c r="MC8" s="74">
        <v>218.32</v>
      </c>
      <c r="MD8" s="162">
        <v>245.31</v>
      </c>
      <c r="ME8" s="75">
        <v>-11</v>
      </c>
      <c r="MF8" s="74">
        <v>176.45</v>
      </c>
      <c r="MG8" s="162">
        <v>187.15</v>
      </c>
      <c r="MH8" s="75">
        <v>-5.72</v>
      </c>
      <c r="MI8" s="74">
        <v>208.12</v>
      </c>
      <c r="MJ8" s="162">
        <v>229.84</v>
      </c>
      <c r="MK8" s="75">
        <v>-9.4499999999999993</v>
      </c>
      <c r="ML8" s="4"/>
      <c r="MM8" s="4"/>
      <c r="MN8" s="4" t="s">
        <v>56</v>
      </c>
      <c r="MO8" s="421">
        <v>45</v>
      </c>
      <c r="MP8" s="421">
        <v>45</v>
      </c>
      <c r="MQ8" s="421">
        <v>45</v>
      </c>
      <c r="MR8" s="421">
        <v>45</v>
      </c>
      <c r="MS8" s="421">
        <v>45</v>
      </c>
      <c r="MT8" s="196"/>
      <c r="MU8" s="224" t="s">
        <v>57</v>
      </c>
      <c r="MV8" s="296">
        <v>514989</v>
      </c>
      <c r="MW8" s="247">
        <v>726308</v>
      </c>
      <c r="MX8" s="411">
        <v>-29.09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12721</v>
      </c>
      <c r="C9" s="14">
        <v>18066</v>
      </c>
      <c r="D9" s="72">
        <v>-29.59</v>
      </c>
      <c r="E9" s="3"/>
      <c r="F9" s="3"/>
      <c r="G9" s="287" t="s">
        <v>59</v>
      </c>
      <c r="H9" s="386">
        <v>148</v>
      </c>
      <c r="I9" s="387">
        <v>80</v>
      </c>
      <c r="J9" s="388">
        <v>33</v>
      </c>
      <c r="K9" s="252">
        <v>261</v>
      </c>
      <c r="L9" s="255">
        <v>376</v>
      </c>
      <c r="M9" s="256">
        <v>-30.59</v>
      </c>
      <c r="N9" s="389"/>
      <c r="O9" s="73" t="s">
        <v>60</v>
      </c>
      <c r="P9" s="74">
        <v>158.74</v>
      </c>
      <c r="Q9" s="425">
        <v>157.69</v>
      </c>
      <c r="R9" s="75">
        <v>0.67</v>
      </c>
      <c r="S9" s="74">
        <v>118.58</v>
      </c>
      <c r="T9" s="425">
        <v>117.27</v>
      </c>
      <c r="U9" s="75">
        <v>1.1200000000000001</v>
      </c>
      <c r="V9" s="74">
        <v>149.83000000000001</v>
      </c>
      <c r="W9" s="425">
        <v>148.69</v>
      </c>
      <c r="X9" s="75">
        <v>0.77</v>
      </c>
      <c r="Y9" s="282"/>
      <c r="Z9" s="282"/>
      <c r="AA9" s="282" t="s">
        <v>61</v>
      </c>
      <c r="AB9" s="427">
        <v>3</v>
      </c>
      <c r="AC9" s="427">
        <v>3</v>
      </c>
      <c r="AD9" s="427">
        <v>3</v>
      </c>
      <c r="AE9" s="427">
        <v>3</v>
      </c>
      <c r="AF9" s="282"/>
      <c r="AG9" s="224" t="s">
        <v>62</v>
      </c>
      <c r="AH9" s="299">
        <v>1.44</v>
      </c>
      <c r="AI9" s="248">
        <v>1.75</v>
      </c>
      <c r="AJ9" s="411">
        <v>-0.31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0</v>
      </c>
      <c r="CG9" s="14">
        <v>10525</v>
      </c>
      <c r="CH9" s="72">
        <v>-100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270</v>
      </c>
      <c r="CQ9" s="256">
        <v>-100</v>
      </c>
      <c r="CR9" s="398"/>
      <c r="CS9" s="73" t="s">
        <v>60</v>
      </c>
      <c r="CT9" s="74">
        <v>161.97</v>
      </c>
      <c r="CU9" s="15">
        <v>172.65</v>
      </c>
      <c r="CV9" s="75">
        <v>-6.19</v>
      </c>
      <c r="CW9" s="74">
        <v>102.62</v>
      </c>
      <c r="CX9" s="15">
        <v>112.51</v>
      </c>
      <c r="CY9" s="75">
        <v>-8.7899999999999991</v>
      </c>
      <c r="CZ9" s="74">
        <v>147.86000000000001</v>
      </c>
      <c r="DA9" s="15">
        <v>154.69</v>
      </c>
      <c r="DB9" s="75">
        <v>-4.42</v>
      </c>
      <c r="DC9" s="282"/>
      <c r="DD9" s="282"/>
      <c r="DE9" s="282" t="s">
        <v>61</v>
      </c>
      <c r="DF9" s="141">
        <v>3</v>
      </c>
      <c r="DG9" s="141">
        <v>3</v>
      </c>
      <c r="DH9" s="141">
        <v>3</v>
      </c>
      <c r="DI9" s="228">
        <v>3</v>
      </c>
      <c r="DJ9" s="282"/>
      <c r="DK9" s="224" t="s">
        <v>172</v>
      </c>
      <c r="DL9" s="299">
        <v>0.95</v>
      </c>
      <c r="DM9" s="248">
        <v>1.51</v>
      </c>
      <c r="DN9" s="411">
        <v>-0.56000000000000005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179</v>
      </c>
      <c r="FK9" s="14">
        <v>8907</v>
      </c>
      <c r="FL9" s="72">
        <v>-97.99</v>
      </c>
      <c r="FM9" s="3"/>
      <c r="FN9" s="3"/>
      <c r="FO9" s="287" t="s">
        <v>59</v>
      </c>
      <c r="FP9" s="301">
        <v>0</v>
      </c>
      <c r="FQ9" s="400">
        <v>0</v>
      </c>
      <c r="FR9" s="401">
        <v>0</v>
      </c>
      <c r="FS9" s="252">
        <v>0</v>
      </c>
      <c r="FT9" s="255">
        <v>389</v>
      </c>
      <c r="FU9" s="256">
        <v>-100</v>
      </c>
      <c r="FV9" s="243"/>
      <c r="FW9" s="73" t="s">
        <v>60</v>
      </c>
      <c r="FX9" s="74">
        <v>169.46</v>
      </c>
      <c r="FY9" s="15">
        <v>178.71</v>
      </c>
      <c r="FZ9" s="75">
        <v>-5.18</v>
      </c>
      <c r="GA9" s="74">
        <v>114.22</v>
      </c>
      <c r="GB9" s="15">
        <v>123.76</v>
      </c>
      <c r="GC9" s="75">
        <v>-7.71</v>
      </c>
      <c r="GD9" s="74">
        <v>153.66999999999999</v>
      </c>
      <c r="GE9" s="15">
        <v>161.88999999999999</v>
      </c>
      <c r="GF9" s="75">
        <v>-5.08</v>
      </c>
      <c r="GG9" s="282"/>
      <c r="GH9" s="282"/>
      <c r="GI9" s="282" t="s">
        <v>61</v>
      </c>
      <c r="GJ9" s="141">
        <v>3</v>
      </c>
      <c r="GK9" s="141">
        <v>3</v>
      </c>
      <c r="GL9" s="141">
        <v>3</v>
      </c>
      <c r="GM9" s="419">
        <v>3</v>
      </c>
      <c r="GN9" s="282"/>
      <c r="GO9" s="224" t="s">
        <v>172</v>
      </c>
      <c r="GP9" s="299">
        <v>1.64</v>
      </c>
      <c r="GQ9" s="248">
        <v>1.51</v>
      </c>
      <c r="GR9" s="411">
        <v>0.13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70</v>
      </c>
      <c r="IO9" s="14">
        <v>12649</v>
      </c>
      <c r="IP9" s="72">
        <v>-99.45</v>
      </c>
      <c r="IQ9" s="3"/>
      <c r="IR9" s="3"/>
      <c r="IS9" s="287" t="s">
        <v>59</v>
      </c>
      <c r="IT9" s="301">
        <v>0</v>
      </c>
      <c r="IU9" s="400">
        <v>2</v>
      </c>
      <c r="IV9" s="401">
        <v>0</v>
      </c>
      <c r="IW9" s="252">
        <v>2</v>
      </c>
      <c r="IX9" s="255">
        <v>570</v>
      </c>
      <c r="IY9" s="256">
        <v>-99.65</v>
      </c>
      <c r="IZ9" s="282"/>
      <c r="JA9" s="73" t="s">
        <v>60</v>
      </c>
      <c r="JB9" s="74">
        <v>134.74</v>
      </c>
      <c r="JC9" s="15">
        <v>162.03</v>
      </c>
      <c r="JD9" s="75">
        <v>-16.84</v>
      </c>
      <c r="JE9" s="74">
        <v>145.21</v>
      </c>
      <c r="JF9" s="15">
        <v>160.72</v>
      </c>
      <c r="JG9" s="75">
        <v>-9.65</v>
      </c>
      <c r="JH9" s="74">
        <v>137.08000000000001</v>
      </c>
      <c r="JI9" s="15">
        <v>161.69999999999999</v>
      </c>
      <c r="JJ9" s="75">
        <v>-15.23</v>
      </c>
      <c r="JK9" s="282"/>
      <c r="JL9" s="282"/>
      <c r="JM9" s="282" t="s">
        <v>61</v>
      </c>
      <c r="JN9" s="141">
        <v>3</v>
      </c>
      <c r="JO9" s="141">
        <v>3</v>
      </c>
      <c r="JP9" s="141">
        <v>3</v>
      </c>
      <c r="JQ9" s="419">
        <v>3</v>
      </c>
      <c r="JR9" s="282"/>
      <c r="JS9" s="224" t="s">
        <v>172</v>
      </c>
      <c r="JT9" s="299">
        <v>1.46</v>
      </c>
      <c r="JU9" s="248">
        <v>1.5</v>
      </c>
      <c r="JV9" s="411">
        <v>-0.04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12970</v>
      </c>
      <c r="LS9" s="200">
        <v>50147</v>
      </c>
      <c r="LT9" s="114">
        <v>-74.14</v>
      </c>
      <c r="LU9" s="3"/>
      <c r="LV9" s="3"/>
      <c r="LW9" s="420" t="s">
        <v>59</v>
      </c>
      <c r="LX9" s="301">
        <v>263</v>
      </c>
      <c r="LY9" s="304">
        <v>1605</v>
      </c>
      <c r="LZ9" s="405">
        <v>-83.61</v>
      </c>
      <c r="MA9" s="117"/>
      <c r="MB9" s="73" t="s">
        <v>60</v>
      </c>
      <c r="MC9" s="74">
        <v>155.44999999999999</v>
      </c>
      <c r="MD9" s="162">
        <v>166.18</v>
      </c>
      <c r="ME9" s="75">
        <v>-6.46</v>
      </c>
      <c r="MF9" s="74">
        <v>122.64</v>
      </c>
      <c r="MG9" s="162">
        <v>127.27</v>
      </c>
      <c r="MH9" s="75">
        <v>-3.64</v>
      </c>
      <c r="MI9" s="74">
        <v>147.44999999999999</v>
      </c>
      <c r="MJ9" s="162">
        <v>155.83000000000001</v>
      </c>
      <c r="MK9" s="75">
        <v>-5.38</v>
      </c>
      <c r="ML9" s="4"/>
      <c r="MM9" s="4"/>
      <c r="MN9" s="4" t="s">
        <v>61</v>
      </c>
      <c r="MO9" s="421">
        <v>3</v>
      </c>
      <c r="MP9" s="421">
        <v>3</v>
      </c>
      <c r="MQ9" s="421">
        <v>3</v>
      </c>
      <c r="MR9" s="421">
        <v>3</v>
      </c>
      <c r="MS9" s="421">
        <v>3</v>
      </c>
      <c r="MT9" s="196"/>
      <c r="MU9" s="224" t="s">
        <v>172</v>
      </c>
      <c r="MV9" s="299">
        <v>1.47</v>
      </c>
      <c r="MW9" s="248">
        <v>1.58</v>
      </c>
      <c r="MX9" s="411">
        <v>-0.11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96395</v>
      </c>
      <c r="C10" s="8">
        <v>115690</v>
      </c>
      <c r="D10" s="60">
        <v>-16.68</v>
      </c>
      <c r="E10" s="3"/>
      <c r="F10" s="3"/>
      <c r="G10" s="287" t="s">
        <v>65</v>
      </c>
      <c r="H10" s="386">
        <v>32</v>
      </c>
      <c r="I10" s="387">
        <v>54</v>
      </c>
      <c r="J10" s="388">
        <v>17</v>
      </c>
      <c r="K10" s="252">
        <v>103</v>
      </c>
      <c r="L10" s="255">
        <v>231</v>
      </c>
      <c r="M10" s="256">
        <v>-55.41</v>
      </c>
      <c r="N10" s="389"/>
      <c r="O10" s="73" t="s">
        <v>66</v>
      </c>
      <c r="P10" s="74">
        <v>107.5</v>
      </c>
      <c r="Q10" s="425">
        <v>105.81</v>
      </c>
      <c r="R10" s="75">
        <v>1.6</v>
      </c>
      <c r="S10" s="74">
        <v>104.9</v>
      </c>
      <c r="T10" s="425">
        <v>108.32</v>
      </c>
      <c r="U10" s="75">
        <v>-3.16</v>
      </c>
      <c r="V10" s="74">
        <v>106.93</v>
      </c>
      <c r="W10" s="425">
        <v>106.37</v>
      </c>
      <c r="X10" s="75">
        <v>0.53</v>
      </c>
      <c r="Y10" s="282"/>
      <c r="Z10" s="282"/>
      <c r="AA10" s="282" t="s">
        <v>67</v>
      </c>
      <c r="AB10" s="427">
        <v>8</v>
      </c>
      <c r="AC10" s="427">
        <v>8</v>
      </c>
      <c r="AD10" s="427">
        <v>8</v>
      </c>
      <c r="AE10" s="427">
        <v>8</v>
      </c>
      <c r="AF10" s="282"/>
      <c r="AG10" s="225" t="s">
        <v>68</v>
      </c>
      <c r="AH10" s="300">
        <v>1.88</v>
      </c>
      <c r="AI10" s="249">
        <v>1.87</v>
      </c>
      <c r="AJ10" s="459">
        <v>0.01</v>
      </c>
      <c r="AK10" s="156"/>
      <c r="AL10" s="235" t="s">
        <v>69</v>
      </c>
      <c r="AM10" s="455">
        <v>2879</v>
      </c>
      <c r="AN10" s="272">
        <v>0</v>
      </c>
      <c r="AO10" s="272">
        <v>0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2879</v>
      </c>
      <c r="AV10" s="450">
        <v>675</v>
      </c>
      <c r="AW10" s="451">
        <v>3554</v>
      </c>
      <c r="AX10" s="389"/>
      <c r="AY10" s="282"/>
      <c r="AZ10" s="235" t="s">
        <v>69</v>
      </c>
      <c r="BA10" s="455">
        <v>741</v>
      </c>
      <c r="BB10" s="272">
        <v>0</v>
      </c>
      <c r="BC10" s="272">
        <v>0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741</v>
      </c>
      <c r="BJ10" s="450">
        <v>86</v>
      </c>
      <c r="BK10" s="451">
        <v>827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17833</v>
      </c>
      <c r="CG10" s="8">
        <v>121899</v>
      </c>
      <c r="CH10" s="60">
        <v>-85.37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152</v>
      </c>
      <c r="CQ10" s="256">
        <v>-100</v>
      </c>
      <c r="CR10" s="398"/>
      <c r="CS10" s="73" t="s">
        <v>66</v>
      </c>
      <c r="CT10" s="74">
        <v>90.96</v>
      </c>
      <c r="CU10" s="15">
        <v>107.67</v>
      </c>
      <c r="CV10" s="75">
        <v>-15.52</v>
      </c>
      <c r="CW10" s="74">
        <v>89.16</v>
      </c>
      <c r="CX10" s="15">
        <v>119.53</v>
      </c>
      <c r="CY10" s="75">
        <v>-25.41</v>
      </c>
      <c r="CZ10" s="74">
        <v>90.53</v>
      </c>
      <c r="DA10" s="15">
        <v>111.21</v>
      </c>
      <c r="DB10" s="75">
        <v>-18.600000000000001</v>
      </c>
      <c r="DC10" s="282"/>
      <c r="DD10" s="282"/>
      <c r="DE10" s="282" t="s">
        <v>67</v>
      </c>
      <c r="DF10" s="141">
        <v>8</v>
      </c>
      <c r="DG10" s="141">
        <v>8</v>
      </c>
      <c r="DH10" s="141">
        <v>8</v>
      </c>
      <c r="DI10" s="228">
        <v>8</v>
      </c>
      <c r="DJ10" s="282"/>
      <c r="DK10" s="225" t="s">
        <v>173</v>
      </c>
      <c r="DL10" s="300">
        <v>0.97</v>
      </c>
      <c r="DM10" s="249">
        <v>1.6</v>
      </c>
      <c r="DN10" s="459">
        <v>-0.63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109259</v>
      </c>
      <c r="FK10" s="8">
        <v>118712</v>
      </c>
      <c r="FL10" s="60">
        <v>-7.96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516</v>
      </c>
      <c r="FU10" s="256">
        <v>-100</v>
      </c>
      <c r="FV10" s="243"/>
      <c r="FW10" s="73" t="s">
        <v>66</v>
      </c>
      <c r="FX10" s="74">
        <v>97.71</v>
      </c>
      <c r="FY10" s="15">
        <v>110.64</v>
      </c>
      <c r="FZ10" s="75">
        <v>-11.69</v>
      </c>
      <c r="GA10" s="74">
        <v>102.04</v>
      </c>
      <c r="GB10" s="15">
        <v>120.9</v>
      </c>
      <c r="GC10" s="75">
        <v>-15.6</v>
      </c>
      <c r="GD10" s="74">
        <v>98.98</v>
      </c>
      <c r="GE10" s="15">
        <v>113.79</v>
      </c>
      <c r="GF10" s="75">
        <v>-13.02</v>
      </c>
      <c r="GG10" s="282"/>
      <c r="GH10" s="282"/>
      <c r="GI10" s="282" t="s">
        <v>67</v>
      </c>
      <c r="GJ10" s="141">
        <v>8</v>
      </c>
      <c r="GK10" s="141">
        <v>8</v>
      </c>
      <c r="GL10" s="141">
        <v>8</v>
      </c>
      <c r="GM10" s="419">
        <v>8</v>
      </c>
      <c r="GN10" s="282"/>
      <c r="GO10" s="225" t="s">
        <v>173</v>
      </c>
      <c r="GP10" s="300">
        <v>1.5</v>
      </c>
      <c r="GQ10" s="249">
        <v>1.65</v>
      </c>
      <c r="GR10" s="459">
        <v>-0.15</v>
      </c>
      <c r="GS10" s="156"/>
      <c r="GT10" s="235" t="s">
        <v>69</v>
      </c>
      <c r="GU10" s="455">
        <v>318</v>
      </c>
      <c r="GV10" s="272">
        <v>0</v>
      </c>
      <c r="GW10" s="272">
        <v>0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318</v>
      </c>
      <c r="HD10" s="450">
        <v>85</v>
      </c>
      <c r="HE10" s="451">
        <v>403</v>
      </c>
      <c r="HF10" s="282"/>
      <c r="HG10" s="282"/>
      <c r="HH10" s="235" t="s">
        <v>69</v>
      </c>
      <c r="HI10" s="455">
        <v>0</v>
      </c>
      <c r="HJ10" s="272">
        <v>0</v>
      </c>
      <c r="HK10" s="272">
        <v>0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0</v>
      </c>
      <c r="HR10" s="450">
        <v>0</v>
      </c>
      <c r="HS10" s="451">
        <v>0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73358</v>
      </c>
      <c r="IO10" s="8">
        <v>101323</v>
      </c>
      <c r="IP10" s="60">
        <v>-27.6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292</v>
      </c>
      <c r="IY10" s="256">
        <v>-100</v>
      </c>
      <c r="IZ10" s="282"/>
      <c r="JA10" s="73" t="s">
        <v>66</v>
      </c>
      <c r="JB10" s="74">
        <v>75.55</v>
      </c>
      <c r="JC10" s="15">
        <v>95.15</v>
      </c>
      <c r="JD10" s="75">
        <v>-20.6</v>
      </c>
      <c r="JE10" s="74">
        <v>55.49</v>
      </c>
      <c r="JF10" s="15">
        <v>87.98</v>
      </c>
      <c r="JG10" s="75">
        <v>-36.93</v>
      </c>
      <c r="JH10" s="74">
        <v>71.069999999999993</v>
      </c>
      <c r="JI10" s="15">
        <v>93.35</v>
      </c>
      <c r="JJ10" s="75">
        <v>-23.87</v>
      </c>
      <c r="JK10" s="282"/>
      <c r="JL10" s="282"/>
      <c r="JM10" s="282" t="s">
        <v>67</v>
      </c>
      <c r="JN10" s="141">
        <v>8</v>
      </c>
      <c r="JO10" s="141">
        <v>8</v>
      </c>
      <c r="JP10" s="141">
        <v>8</v>
      </c>
      <c r="JQ10" s="419">
        <v>8</v>
      </c>
      <c r="JR10" s="282"/>
      <c r="JS10" s="225" t="s">
        <v>173</v>
      </c>
      <c r="JT10" s="300">
        <v>1.49</v>
      </c>
      <c r="JU10" s="249">
        <v>1.67</v>
      </c>
      <c r="JV10" s="459">
        <v>-0.18</v>
      </c>
      <c r="JW10" s="156"/>
      <c r="JX10" s="235" t="s">
        <v>69</v>
      </c>
      <c r="JY10" s="455">
        <v>518</v>
      </c>
      <c r="JZ10" s="272">
        <v>0</v>
      </c>
      <c r="KA10" s="272">
        <v>259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777</v>
      </c>
      <c r="KH10" s="450">
        <v>0</v>
      </c>
      <c r="KI10" s="451">
        <v>777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296845</v>
      </c>
      <c r="LS10" s="8">
        <v>457624</v>
      </c>
      <c r="LT10" s="122">
        <v>-35.130000000000003</v>
      </c>
      <c r="LU10" s="3"/>
      <c r="LV10" s="3"/>
      <c r="LW10" s="420" t="s">
        <v>65</v>
      </c>
      <c r="LX10" s="301">
        <v>103</v>
      </c>
      <c r="LY10" s="304">
        <v>1191</v>
      </c>
      <c r="LZ10" s="405">
        <v>-91.35</v>
      </c>
      <c r="MA10" s="117"/>
      <c r="MB10" s="73" t="s">
        <v>66</v>
      </c>
      <c r="MC10" s="74">
        <v>94.62</v>
      </c>
      <c r="MD10" s="162">
        <v>104.44</v>
      </c>
      <c r="ME10" s="75">
        <v>-9.4</v>
      </c>
      <c r="MF10" s="74">
        <v>90.56</v>
      </c>
      <c r="MG10" s="162">
        <v>110.1</v>
      </c>
      <c r="MH10" s="75">
        <v>-17.75</v>
      </c>
      <c r="MI10" s="74">
        <v>93.63</v>
      </c>
      <c r="MJ10" s="162">
        <v>105.95</v>
      </c>
      <c r="MK10" s="75">
        <v>-11.63</v>
      </c>
      <c r="ML10" s="4"/>
      <c r="MM10" s="4"/>
      <c r="MN10" s="4" t="s">
        <v>67</v>
      </c>
      <c r="MO10" s="421">
        <v>8</v>
      </c>
      <c r="MP10" s="421">
        <v>8</v>
      </c>
      <c r="MQ10" s="421">
        <v>8</v>
      </c>
      <c r="MR10" s="421">
        <v>8</v>
      </c>
      <c r="MS10" s="421">
        <v>8</v>
      </c>
      <c r="MT10" s="196"/>
      <c r="MU10" s="225" t="s">
        <v>173</v>
      </c>
      <c r="MV10" s="300">
        <v>1.62</v>
      </c>
      <c r="MW10" s="249">
        <v>1.72</v>
      </c>
      <c r="MX10" s="459">
        <v>-0.1</v>
      </c>
      <c r="MY10" s="203"/>
      <c r="MZ10" s="235" t="s">
        <v>69</v>
      </c>
      <c r="NA10" s="455">
        <v>3715</v>
      </c>
      <c r="NB10" s="272">
        <v>0</v>
      </c>
      <c r="NC10" s="272">
        <v>259</v>
      </c>
      <c r="ND10" s="456">
        <v>0</v>
      </c>
      <c r="NE10" s="272"/>
      <c r="NF10" s="272"/>
      <c r="NG10" s="272"/>
      <c r="NH10" s="272"/>
      <c r="NI10" s="457">
        <v>3974</v>
      </c>
      <c r="NJ10" s="450">
        <v>760</v>
      </c>
      <c r="NK10" s="451">
        <v>4734</v>
      </c>
      <c r="NL10" s="453"/>
      <c r="NM10" s="453"/>
      <c r="NN10" s="454" t="s">
        <v>69</v>
      </c>
      <c r="NO10" s="455">
        <v>741</v>
      </c>
      <c r="NP10" s="272">
        <v>0</v>
      </c>
      <c r="NQ10" s="272">
        <v>0</v>
      </c>
      <c r="NR10" s="456">
        <v>0</v>
      </c>
      <c r="NS10" s="272"/>
      <c r="NT10" s="272"/>
      <c r="NU10" s="272"/>
      <c r="NV10" s="272"/>
      <c r="NW10" s="457">
        <v>741</v>
      </c>
      <c r="NX10" s="450">
        <v>86</v>
      </c>
      <c r="NY10" s="451">
        <v>827</v>
      </c>
    </row>
    <row r="11" spans="1:390" ht="23.25" customHeight="1" thickTop="1" thickBot="1">
      <c r="A11" s="67" t="s">
        <v>53</v>
      </c>
      <c r="B11" s="9">
        <v>93609</v>
      </c>
      <c r="C11" s="10">
        <v>111797</v>
      </c>
      <c r="D11" s="68">
        <v>-16.27</v>
      </c>
      <c r="E11" s="3"/>
      <c r="F11" s="3"/>
      <c r="G11" s="287" t="s">
        <v>70</v>
      </c>
      <c r="H11" s="386">
        <v>89</v>
      </c>
      <c r="I11" s="387">
        <v>38</v>
      </c>
      <c r="J11" s="388">
        <v>21</v>
      </c>
      <c r="K11" s="252">
        <v>148</v>
      </c>
      <c r="L11" s="255">
        <v>273</v>
      </c>
      <c r="M11" s="256">
        <v>-45.79</v>
      </c>
      <c r="N11" s="389"/>
      <c r="O11" s="73" t="s">
        <v>71</v>
      </c>
      <c r="P11" s="74">
        <v>156.85</v>
      </c>
      <c r="Q11" s="425">
        <v>151.22999999999999</v>
      </c>
      <c r="R11" s="75">
        <v>3.72</v>
      </c>
      <c r="S11" s="74">
        <v>163.87</v>
      </c>
      <c r="T11" s="425">
        <v>159.22</v>
      </c>
      <c r="U11" s="75">
        <v>2.92</v>
      </c>
      <c r="V11" s="74">
        <v>158.38999999999999</v>
      </c>
      <c r="W11" s="425">
        <v>153.01</v>
      </c>
      <c r="X11" s="75">
        <v>3.52</v>
      </c>
      <c r="Y11" s="282"/>
      <c r="Z11" s="282"/>
      <c r="AA11" s="282" t="s">
        <v>72</v>
      </c>
      <c r="AB11" s="427">
        <v>7</v>
      </c>
      <c r="AC11" s="427">
        <v>7</v>
      </c>
      <c r="AD11" s="427">
        <v>7</v>
      </c>
      <c r="AE11" s="427">
        <v>7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17833</v>
      </c>
      <c r="CG11" s="10">
        <v>118214</v>
      </c>
      <c r="CH11" s="68">
        <v>-84.91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155</v>
      </c>
      <c r="CQ11" s="256">
        <v>-100</v>
      </c>
      <c r="CR11" s="398"/>
      <c r="CS11" s="73" t="s">
        <v>71</v>
      </c>
      <c r="CT11" s="74">
        <v>144.66</v>
      </c>
      <c r="CU11" s="15">
        <v>157.63</v>
      </c>
      <c r="CV11" s="75">
        <v>-8.23</v>
      </c>
      <c r="CW11" s="74">
        <v>145.24</v>
      </c>
      <c r="CX11" s="15">
        <v>177.14</v>
      </c>
      <c r="CY11" s="75">
        <v>-18.010000000000002</v>
      </c>
      <c r="CZ11" s="74">
        <v>144.79</v>
      </c>
      <c r="DA11" s="15">
        <v>163.44999999999999</v>
      </c>
      <c r="DB11" s="75">
        <v>-11.42</v>
      </c>
      <c r="DC11" s="282"/>
      <c r="DD11" s="282"/>
      <c r="DE11" s="282" t="s">
        <v>72</v>
      </c>
      <c r="DF11" s="141">
        <v>7</v>
      </c>
      <c r="DG11" s="141">
        <v>7</v>
      </c>
      <c r="DH11" s="141">
        <v>7</v>
      </c>
      <c r="DI11" s="228">
        <v>7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109172</v>
      </c>
      <c r="FK11" s="10">
        <v>115463</v>
      </c>
      <c r="FL11" s="68">
        <v>-5.45</v>
      </c>
      <c r="FM11" s="3"/>
      <c r="FN11" s="3"/>
      <c r="FO11" s="287" t="s">
        <v>70</v>
      </c>
      <c r="FP11" s="301">
        <v>0</v>
      </c>
      <c r="FQ11" s="400">
        <v>0</v>
      </c>
      <c r="FR11" s="401">
        <v>4</v>
      </c>
      <c r="FS11" s="252">
        <v>4</v>
      </c>
      <c r="FT11" s="255">
        <v>99</v>
      </c>
      <c r="FU11" s="256">
        <v>-95.96</v>
      </c>
      <c r="FV11" s="243"/>
      <c r="FW11" s="73" t="s">
        <v>71</v>
      </c>
      <c r="FX11" s="74">
        <v>152.29</v>
      </c>
      <c r="FY11" s="15">
        <v>163.08000000000001</v>
      </c>
      <c r="FZ11" s="75">
        <v>-6.62</v>
      </c>
      <c r="GA11" s="74">
        <v>174.4</v>
      </c>
      <c r="GB11" s="15">
        <v>185.34</v>
      </c>
      <c r="GC11" s="75">
        <v>-5.9</v>
      </c>
      <c r="GD11" s="74">
        <v>158.62</v>
      </c>
      <c r="GE11" s="15">
        <v>169.9</v>
      </c>
      <c r="GF11" s="75">
        <v>-6.64</v>
      </c>
      <c r="GG11" s="282"/>
      <c r="GH11" s="282"/>
      <c r="GI11" s="282" t="s">
        <v>72</v>
      </c>
      <c r="GJ11" s="141">
        <v>7</v>
      </c>
      <c r="GK11" s="141">
        <v>7</v>
      </c>
      <c r="GL11" s="141">
        <v>7</v>
      </c>
      <c r="GM11" s="419">
        <v>7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73343</v>
      </c>
      <c r="IO11" s="10">
        <v>97746</v>
      </c>
      <c r="IP11" s="68">
        <v>-24.97</v>
      </c>
      <c r="IQ11" s="3"/>
      <c r="IR11" s="3"/>
      <c r="IS11" s="287" t="s">
        <v>70</v>
      </c>
      <c r="IT11" s="301">
        <v>2</v>
      </c>
      <c r="IU11" s="400">
        <v>0</v>
      </c>
      <c r="IV11" s="401">
        <v>0</v>
      </c>
      <c r="IW11" s="252">
        <v>2</v>
      </c>
      <c r="IX11" s="255">
        <v>167</v>
      </c>
      <c r="IY11" s="256">
        <v>-98.8</v>
      </c>
      <c r="IZ11" s="282"/>
      <c r="JA11" s="73" t="s">
        <v>71</v>
      </c>
      <c r="JB11" s="74">
        <v>159.57</v>
      </c>
      <c r="JC11" s="15">
        <v>158.41999999999999</v>
      </c>
      <c r="JD11" s="75">
        <v>0.73</v>
      </c>
      <c r="JE11" s="74">
        <v>132.66</v>
      </c>
      <c r="JF11" s="15">
        <v>141.18</v>
      </c>
      <c r="JG11" s="75">
        <v>-6.03</v>
      </c>
      <c r="JH11" s="74">
        <v>153.56</v>
      </c>
      <c r="JI11" s="15">
        <v>154.08000000000001</v>
      </c>
      <c r="JJ11" s="75">
        <v>-0.34</v>
      </c>
      <c r="JK11" s="282"/>
      <c r="JL11" s="282"/>
      <c r="JM11" s="282" t="s">
        <v>72</v>
      </c>
      <c r="JN11" s="141">
        <v>7</v>
      </c>
      <c r="JO11" s="141">
        <v>7</v>
      </c>
      <c r="JP11" s="141">
        <v>7</v>
      </c>
      <c r="JQ11" s="419">
        <v>7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293957</v>
      </c>
      <c r="LS11" s="199">
        <v>443220</v>
      </c>
      <c r="LT11" s="105">
        <v>-33.68</v>
      </c>
      <c r="LU11" s="3"/>
      <c r="LV11" s="3"/>
      <c r="LW11" s="420" t="s">
        <v>70</v>
      </c>
      <c r="LX11" s="301">
        <v>154</v>
      </c>
      <c r="LY11" s="304">
        <v>694</v>
      </c>
      <c r="LZ11" s="405">
        <v>-77.81</v>
      </c>
      <c r="MA11" s="117"/>
      <c r="MB11" s="73" t="s">
        <v>71</v>
      </c>
      <c r="MC11" s="74">
        <v>155.5</v>
      </c>
      <c r="MD11" s="162">
        <v>156.5</v>
      </c>
      <c r="ME11" s="75">
        <v>-0.64</v>
      </c>
      <c r="MF11" s="74">
        <v>158.87</v>
      </c>
      <c r="MG11" s="162">
        <v>166.82</v>
      </c>
      <c r="MH11" s="75">
        <v>-4.7699999999999996</v>
      </c>
      <c r="MI11" s="74">
        <v>156.32</v>
      </c>
      <c r="MJ11" s="162">
        <v>159.24</v>
      </c>
      <c r="MK11" s="75">
        <v>-1.83</v>
      </c>
      <c r="ML11" s="4"/>
      <c r="MM11" s="4"/>
      <c r="MN11" s="4" t="s">
        <v>72</v>
      </c>
      <c r="MO11" s="421">
        <v>7</v>
      </c>
      <c r="MP11" s="421">
        <v>7</v>
      </c>
      <c r="MQ11" s="421">
        <v>7</v>
      </c>
      <c r="MR11" s="421">
        <v>7</v>
      </c>
      <c r="MS11" s="421">
        <v>7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2786</v>
      </c>
      <c r="C12" s="17">
        <v>3893</v>
      </c>
      <c r="D12" s="78">
        <v>-28.44</v>
      </c>
      <c r="E12" s="3"/>
      <c r="F12" s="3"/>
      <c r="G12" s="287" t="s">
        <v>75</v>
      </c>
      <c r="H12" s="386">
        <v>118</v>
      </c>
      <c r="I12" s="387">
        <v>76</v>
      </c>
      <c r="J12" s="388">
        <v>39</v>
      </c>
      <c r="K12" s="252">
        <v>233</v>
      </c>
      <c r="L12" s="255">
        <v>281</v>
      </c>
      <c r="M12" s="256">
        <v>-17.079999999999998</v>
      </c>
      <c r="N12" s="389"/>
      <c r="O12" s="79" t="s">
        <v>76</v>
      </c>
      <c r="P12" s="74">
        <v>94.83</v>
      </c>
      <c r="Q12" s="425">
        <v>103.78</v>
      </c>
      <c r="R12" s="75">
        <v>-8.6199999999999992</v>
      </c>
      <c r="S12" s="74">
        <v>98.28</v>
      </c>
      <c r="T12" s="425">
        <v>103.49</v>
      </c>
      <c r="U12" s="75">
        <v>-5.03</v>
      </c>
      <c r="V12" s="74">
        <v>95.6</v>
      </c>
      <c r="W12" s="425">
        <v>103.72</v>
      </c>
      <c r="X12" s="75">
        <v>-7.83</v>
      </c>
      <c r="Y12" s="282"/>
      <c r="Z12" s="282"/>
      <c r="AA12" s="282" t="s">
        <v>77</v>
      </c>
      <c r="AB12" s="427">
        <v>12</v>
      </c>
      <c r="AC12" s="427">
        <v>12</v>
      </c>
      <c r="AD12" s="427">
        <v>12</v>
      </c>
      <c r="AE12" s="427">
        <v>12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2879</v>
      </c>
      <c r="AN12" s="467">
        <v>0</v>
      </c>
      <c r="AO12" s="467">
        <v>0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2879</v>
      </c>
      <c r="AV12" s="470">
        <v>675</v>
      </c>
      <c r="AW12" s="470">
        <v>3554</v>
      </c>
      <c r="AX12" s="295"/>
      <c r="AY12" s="153"/>
      <c r="AZ12" s="465" t="s">
        <v>46</v>
      </c>
      <c r="BA12" s="466">
        <v>741</v>
      </c>
      <c r="BB12" s="467">
        <v>0</v>
      </c>
      <c r="BC12" s="467">
        <v>0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741</v>
      </c>
      <c r="BJ12" s="470">
        <v>86</v>
      </c>
      <c r="BK12" s="470">
        <v>827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0</v>
      </c>
      <c r="CG12" s="17">
        <v>3685</v>
      </c>
      <c r="CH12" s="78">
        <v>-100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155</v>
      </c>
      <c r="CQ12" s="256">
        <v>-100</v>
      </c>
      <c r="CR12" s="398"/>
      <c r="CS12" s="79" t="s">
        <v>76</v>
      </c>
      <c r="CT12" s="74">
        <v>82.04</v>
      </c>
      <c r="CU12" s="15">
        <v>104.1</v>
      </c>
      <c r="CV12" s="75">
        <v>-21.19</v>
      </c>
      <c r="CW12" s="74">
        <v>84.11</v>
      </c>
      <c r="CX12" s="15">
        <v>104.64</v>
      </c>
      <c r="CY12" s="75">
        <v>-19.62</v>
      </c>
      <c r="CZ12" s="74">
        <v>82.53</v>
      </c>
      <c r="DA12" s="15">
        <v>104.26</v>
      </c>
      <c r="DB12" s="75">
        <v>-20.84</v>
      </c>
      <c r="DC12" s="282"/>
      <c r="DD12" s="282"/>
      <c r="DE12" s="282" t="s">
        <v>77</v>
      </c>
      <c r="DF12" s="141">
        <v>12</v>
      </c>
      <c r="DG12" s="141">
        <v>12</v>
      </c>
      <c r="DH12" s="141">
        <v>12</v>
      </c>
      <c r="DI12" s="228">
        <v>12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87</v>
      </c>
      <c r="FK12" s="17">
        <v>3249</v>
      </c>
      <c r="FL12" s="78">
        <v>-97.32</v>
      </c>
      <c r="FM12" s="3"/>
      <c r="FN12" s="3"/>
      <c r="FO12" s="287" t="s">
        <v>75</v>
      </c>
      <c r="FP12" s="301">
        <v>0</v>
      </c>
      <c r="FQ12" s="400">
        <v>0</v>
      </c>
      <c r="FR12" s="401">
        <v>0</v>
      </c>
      <c r="FS12" s="252">
        <v>0</v>
      </c>
      <c r="FT12" s="255">
        <v>216</v>
      </c>
      <c r="FU12" s="256">
        <v>-100</v>
      </c>
      <c r="FV12" s="243"/>
      <c r="FW12" s="79" t="s">
        <v>76</v>
      </c>
      <c r="FX12" s="74">
        <v>87.55</v>
      </c>
      <c r="FY12" s="15">
        <v>95.66</v>
      </c>
      <c r="FZ12" s="75">
        <v>-8.48</v>
      </c>
      <c r="GA12" s="74">
        <v>82.44</v>
      </c>
      <c r="GB12" s="15">
        <v>94.4</v>
      </c>
      <c r="GC12" s="75">
        <v>-12.67</v>
      </c>
      <c r="GD12" s="74">
        <v>86.07</v>
      </c>
      <c r="GE12" s="15">
        <v>95.28</v>
      </c>
      <c r="GF12" s="75">
        <v>-9.67</v>
      </c>
      <c r="GG12" s="282"/>
      <c r="GH12" s="282"/>
      <c r="GI12" s="282" t="s">
        <v>77</v>
      </c>
      <c r="GJ12" s="141">
        <v>12</v>
      </c>
      <c r="GK12" s="141">
        <v>12</v>
      </c>
      <c r="GL12" s="141">
        <v>12</v>
      </c>
      <c r="GM12" s="419">
        <v>12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318</v>
      </c>
      <c r="GV12" s="467">
        <v>0</v>
      </c>
      <c r="GW12" s="467">
        <v>0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318</v>
      </c>
      <c r="HD12" s="470">
        <v>85</v>
      </c>
      <c r="HE12" s="470">
        <v>403</v>
      </c>
      <c r="HF12" s="282"/>
      <c r="HG12" s="282"/>
      <c r="HH12" s="465" t="s">
        <v>46</v>
      </c>
      <c r="HI12" s="466">
        <v>0</v>
      </c>
      <c r="HJ12" s="467">
        <v>0</v>
      </c>
      <c r="HK12" s="467">
        <v>0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0</v>
      </c>
      <c r="HR12" s="470">
        <v>0</v>
      </c>
      <c r="HS12" s="470">
        <v>0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15</v>
      </c>
      <c r="IO12" s="17">
        <v>3577</v>
      </c>
      <c r="IP12" s="78">
        <v>-99.58</v>
      </c>
      <c r="IQ12" s="3"/>
      <c r="IR12" s="3"/>
      <c r="IS12" s="287" t="s">
        <v>75</v>
      </c>
      <c r="IT12" s="301">
        <v>2</v>
      </c>
      <c r="IU12" s="400">
        <v>4</v>
      </c>
      <c r="IV12" s="401">
        <v>0</v>
      </c>
      <c r="IW12" s="252">
        <v>6</v>
      </c>
      <c r="IX12" s="255">
        <v>460</v>
      </c>
      <c r="IY12" s="256">
        <v>-98.7</v>
      </c>
      <c r="IZ12" s="282"/>
      <c r="JA12" s="79" t="s">
        <v>76</v>
      </c>
      <c r="JB12" s="74">
        <v>62.29</v>
      </c>
      <c r="JC12" s="15">
        <v>101.35</v>
      </c>
      <c r="JD12" s="75">
        <v>-38.54</v>
      </c>
      <c r="JE12" s="74">
        <v>58.22</v>
      </c>
      <c r="JF12" s="15">
        <v>92.38</v>
      </c>
      <c r="JG12" s="75">
        <v>-36.979999999999997</v>
      </c>
      <c r="JH12" s="74">
        <v>61.38</v>
      </c>
      <c r="JI12" s="15">
        <v>99.09</v>
      </c>
      <c r="JJ12" s="75">
        <v>-38.06</v>
      </c>
      <c r="JK12" s="282"/>
      <c r="JL12" s="282"/>
      <c r="JM12" s="282" t="s">
        <v>77</v>
      </c>
      <c r="JN12" s="141">
        <v>12</v>
      </c>
      <c r="JO12" s="141">
        <v>12</v>
      </c>
      <c r="JP12" s="141">
        <v>12</v>
      </c>
      <c r="JQ12" s="419">
        <v>12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518</v>
      </c>
      <c r="JZ12" s="467">
        <v>0</v>
      </c>
      <c r="KA12" s="467">
        <v>259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777</v>
      </c>
      <c r="KH12" s="470">
        <v>0</v>
      </c>
      <c r="KI12" s="470">
        <v>777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2888</v>
      </c>
      <c r="LS12" s="204">
        <v>14404</v>
      </c>
      <c r="LT12" s="108">
        <v>-79.95</v>
      </c>
      <c r="LU12" s="3"/>
      <c r="LV12" s="3"/>
      <c r="LW12" s="420" t="s">
        <v>75</v>
      </c>
      <c r="LX12" s="301">
        <v>239</v>
      </c>
      <c r="LY12" s="304">
        <v>1112</v>
      </c>
      <c r="LZ12" s="405">
        <v>-78.510000000000005</v>
      </c>
      <c r="MA12" s="117"/>
      <c r="MB12" s="79" t="s">
        <v>76</v>
      </c>
      <c r="MC12" s="74">
        <v>82.78</v>
      </c>
      <c r="MD12" s="162">
        <v>101.25</v>
      </c>
      <c r="ME12" s="75">
        <v>-18.239999999999998</v>
      </c>
      <c r="MF12" s="74">
        <v>81.540000000000006</v>
      </c>
      <c r="MG12" s="162">
        <v>98.98</v>
      </c>
      <c r="MH12" s="75">
        <v>-17.62</v>
      </c>
      <c r="MI12" s="74">
        <v>82.48</v>
      </c>
      <c r="MJ12" s="162">
        <v>100.64</v>
      </c>
      <c r="MK12" s="75">
        <v>-18.04</v>
      </c>
      <c r="ML12" s="4"/>
      <c r="MM12" s="4"/>
      <c r="MN12" s="4" t="s">
        <v>77</v>
      </c>
      <c r="MO12" s="421">
        <v>12</v>
      </c>
      <c r="MP12" s="421">
        <v>12</v>
      </c>
      <c r="MQ12" s="421">
        <v>12</v>
      </c>
      <c r="MR12" s="421">
        <v>12</v>
      </c>
      <c r="MS12" s="421">
        <v>12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3715</v>
      </c>
      <c r="NB12" s="467">
        <v>0</v>
      </c>
      <c r="NC12" s="467">
        <v>259</v>
      </c>
      <c r="ND12" s="468">
        <v>0</v>
      </c>
      <c r="NE12" s="471"/>
      <c r="NF12" s="471"/>
      <c r="NG12" s="471"/>
      <c r="NH12" s="471"/>
      <c r="NI12" s="469">
        <v>3974</v>
      </c>
      <c r="NJ12" s="470">
        <v>760</v>
      </c>
      <c r="NK12" s="470">
        <v>4734</v>
      </c>
      <c r="NL12" s="453"/>
      <c r="NM12" s="453"/>
      <c r="NN12" s="472" t="s">
        <v>46</v>
      </c>
      <c r="NO12" s="466">
        <v>741</v>
      </c>
      <c r="NP12" s="467">
        <v>0</v>
      </c>
      <c r="NQ12" s="467">
        <v>0</v>
      </c>
      <c r="NR12" s="468">
        <v>0</v>
      </c>
      <c r="NS12" s="471"/>
      <c r="NT12" s="471"/>
      <c r="NU12" s="471"/>
      <c r="NV12" s="471"/>
      <c r="NW12" s="469">
        <v>741</v>
      </c>
      <c r="NX12" s="470">
        <v>86</v>
      </c>
      <c r="NY12" s="470">
        <v>827</v>
      </c>
    </row>
    <row r="13" spans="1:390" ht="22.5" customHeight="1" thickTop="1" thickBot="1">
      <c r="A13" s="76" t="s">
        <v>166</v>
      </c>
      <c r="B13" s="18">
        <v>1.77</v>
      </c>
      <c r="C13" s="19">
        <v>1.83</v>
      </c>
      <c r="D13" s="60">
        <v>-0.06</v>
      </c>
      <c r="E13" s="3"/>
      <c r="F13" s="3"/>
      <c r="G13" s="287" t="s">
        <v>79</v>
      </c>
      <c r="H13" s="386">
        <v>3</v>
      </c>
      <c r="I13" s="387">
        <v>0</v>
      </c>
      <c r="J13" s="388">
        <v>0</v>
      </c>
      <c r="K13" s="252">
        <v>3</v>
      </c>
      <c r="L13" s="255">
        <v>15</v>
      </c>
      <c r="M13" s="256">
        <v>-80</v>
      </c>
      <c r="N13" s="389"/>
      <c r="O13" s="80" t="s">
        <v>80</v>
      </c>
      <c r="P13" s="81">
        <v>1914.5399999999997</v>
      </c>
      <c r="Q13" s="473">
        <v>1931.87</v>
      </c>
      <c r="R13" s="21">
        <v>-0.9</v>
      </c>
      <c r="S13" s="81">
        <v>990.81</v>
      </c>
      <c r="T13" s="473">
        <v>1005.31</v>
      </c>
      <c r="U13" s="21">
        <v>-1.44</v>
      </c>
      <c r="V13" s="81">
        <v>1709.56</v>
      </c>
      <c r="W13" s="473">
        <v>1725.6600000000003</v>
      </c>
      <c r="X13" s="21">
        <v>-0.93</v>
      </c>
      <c r="Y13" s="282"/>
      <c r="Z13" s="282"/>
      <c r="AA13" s="282" t="s">
        <v>81</v>
      </c>
      <c r="AB13" s="427">
        <v>15</v>
      </c>
      <c r="AC13" s="427">
        <v>15</v>
      </c>
      <c r="AD13" s="427">
        <v>15</v>
      </c>
      <c r="AE13" s="427">
        <v>15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1.71</v>
      </c>
      <c r="CG13" s="19">
        <v>1.71</v>
      </c>
      <c r="CH13" s="60">
        <v>0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1</v>
      </c>
      <c r="CQ13" s="256">
        <v>-100</v>
      </c>
      <c r="CR13" s="398"/>
      <c r="CS13" s="80" t="s">
        <v>80</v>
      </c>
      <c r="CT13" s="81">
        <v>1670.46</v>
      </c>
      <c r="CU13" s="20">
        <v>2004.3000000000002</v>
      </c>
      <c r="CV13" s="21">
        <v>-16.66</v>
      </c>
      <c r="CW13" s="82">
        <v>861.89</v>
      </c>
      <c r="CX13" s="20">
        <v>1037.03</v>
      </c>
      <c r="CY13" s="21">
        <v>-16.89</v>
      </c>
      <c r="CZ13" s="82">
        <v>1478.1999999999998</v>
      </c>
      <c r="DA13" s="20">
        <v>1715.44</v>
      </c>
      <c r="DB13" s="21">
        <v>-13.83</v>
      </c>
      <c r="DC13" s="282"/>
      <c r="DD13" s="282"/>
      <c r="DE13" s="282" t="s">
        <v>81</v>
      </c>
      <c r="DF13" s="141">
        <v>15</v>
      </c>
      <c r="DG13" s="141">
        <v>15</v>
      </c>
      <c r="DH13" s="141">
        <v>15</v>
      </c>
      <c r="DI13" s="228">
        <v>15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1.89</v>
      </c>
      <c r="FK13" s="19">
        <v>1.78</v>
      </c>
      <c r="FL13" s="60">
        <v>0.11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7</v>
      </c>
      <c r="FU13" s="256">
        <v>-100</v>
      </c>
      <c r="FV13" s="243"/>
      <c r="FW13" s="80" t="s">
        <v>80</v>
      </c>
      <c r="FX13" s="81">
        <v>1701.99</v>
      </c>
      <c r="FY13" s="20">
        <v>1966.9700000000003</v>
      </c>
      <c r="FZ13" s="21">
        <v>-13.47</v>
      </c>
      <c r="GA13" s="82">
        <v>959.39999999999986</v>
      </c>
      <c r="GB13" s="20">
        <v>1077.3900000000001</v>
      </c>
      <c r="GC13" s="21">
        <v>-10.95</v>
      </c>
      <c r="GD13" s="82">
        <v>1489.7099999999998</v>
      </c>
      <c r="GE13" s="20">
        <v>1694.6299999999999</v>
      </c>
      <c r="GF13" s="21">
        <v>-12.09</v>
      </c>
      <c r="GG13" s="282"/>
      <c r="GH13" s="282"/>
      <c r="GI13" s="282" t="s">
        <v>81</v>
      </c>
      <c r="GJ13" s="141">
        <v>15</v>
      </c>
      <c r="GK13" s="141">
        <v>15</v>
      </c>
      <c r="GL13" s="141">
        <v>15</v>
      </c>
      <c r="GM13" s="419">
        <v>15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1.65</v>
      </c>
      <c r="IO13" s="19">
        <v>1.69</v>
      </c>
      <c r="IP13" s="60">
        <v>-0.04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0</v>
      </c>
      <c r="IY13" s="256">
        <v>0</v>
      </c>
      <c r="IZ13" s="282"/>
      <c r="JA13" s="80" t="s">
        <v>80</v>
      </c>
      <c r="JB13" s="81">
        <v>1800.2499999999998</v>
      </c>
      <c r="JC13" s="20">
        <v>1921.93</v>
      </c>
      <c r="JD13" s="21">
        <v>-6.33</v>
      </c>
      <c r="JE13" s="82">
        <v>947.05000000000007</v>
      </c>
      <c r="JF13" s="20">
        <v>1022.0300000000001</v>
      </c>
      <c r="JG13" s="21">
        <v>-7.34</v>
      </c>
      <c r="JH13" s="82">
        <v>1609.6599999999999</v>
      </c>
      <c r="JI13" s="20">
        <v>1695.35</v>
      </c>
      <c r="JJ13" s="21">
        <v>-5.05</v>
      </c>
      <c r="JK13" s="282"/>
      <c r="JL13" s="282"/>
      <c r="JM13" s="282" t="s">
        <v>81</v>
      </c>
      <c r="JN13" s="141">
        <v>15</v>
      </c>
      <c r="JO13" s="141">
        <v>15</v>
      </c>
      <c r="JP13" s="141">
        <v>15</v>
      </c>
      <c r="JQ13" s="419">
        <v>15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1.76</v>
      </c>
      <c r="LS13" s="189">
        <v>1.76</v>
      </c>
      <c r="LT13" s="122">
        <v>0</v>
      </c>
      <c r="LU13" s="3"/>
      <c r="LV13" s="3"/>
      <c r="LW13" s="420" t="s">
        <v>79</v>
      </c>
      <c r="LX13" s="301">
        <v>3</v>
      </c>
      <c r="LY13" s="304">
        <v>23</v>
      </c>
      <c r="LZ13" s="405">
        <v>-86.96</v>
      </c>
      <c r="MA13" s="117"/>
      <c r="MB13" s="80" t="s">
        <v>80</v>
      </c>
      <c r="MC13" s="81">
        <v>1803.9999999999998</v>
      </c>
      <c r="MD13" s="184">
        <v>1948.0600000000002</v>
      </c>
      <c r="ME13" s="21">
        <v>-7.4</v>
      </c>
      <c r="MF13" s="81">
        <v>960.41</v>
      </c>
      <c r="MG13" s="184">
        <v>1036.22</v>
      </c>
      <c r="MH13" s="21">
        <v>-7.32</v>
      </c>
      <c r="MI13" s="81">
        <v>1598.49</v>
      </c>
      <c r="MJ13" s="184">
        <v>1705.5</v>
      </c>
      <c r="MK13" s="21">
        <v>-6.27</v>
      </c>
      <c r="ML13" s="4"/>
      <c r="MM13" s="4"/>
      <c r="MN13" s="4" t="s">
        <v>81</v>
      </c>
      <c r="MO13" s="421">
        <v>15</v>
      </c>
      <c r="MP13" s="421">
        <v>15</v>
      </c>
      <c r="MQ13" s="421">
        <v>15</v>
      </c>
      <c r="MR13" s="421">
        <v>15</v>
      </c>
      <c r="MS13" s="421">
        <v>15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1.76</v>
      </c>
      <c r="C14" s="23">
        <v>1.82</v>
      </c>
      <c r="D14" s="68">
        <v>-0.06</v>
      </c>
      <c r="E14" s="3"/>
      <c r="F14" s="3"/>
      <c r="G14" s="287" t="s">
        <v>82</v>
      </c>
      <c r="H14" s="386">
        <v>126</v>
      </c>
      <c r="I14" s="387">
        <v>39</v>
      </c>
      <c r="J14" s="388">
        <v>24</v>
      </c>
      <c r="K14" s="252">
        <v>189</v>
      </c>
      <c r="L14" s="255">
        <v>467</v>
      </c>
      <c r="M14" s="256">
        <v>-59.53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5328</v>
      </c>
      <c r="AC14" s="410">
        <v>5328</v>
      </c>
      <c r="AD14" s="410">
        <v>5328</v>
      </c>
      <c r="AE14" s="410">
        <v>5328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1.71</v>
      </c>
      <c r="CG14" s="23">
        <v>1.68</v>
      </c>
      <c r="CH14" s="68">
        <v>0.03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273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5328</v>
      </c>
      <c r="DG14" s="228">
        <v>5328</v>
      </c>
      <c r="DH14" s="228">
        <v>5328</v>
      </c>
      <c r="DI14" s="228">
        <v>5328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1.89</v>
      </c>
      <c r="FK14" s="23">
        <v>1.75</v>
      </c>
      <c r="FL14" s="68">
        <v>0.14000000000000001</v>
      </c>
      <c r="FM14" s="3"/>
      <c r="FN14" s="3"/>
      <c r="FO14" s="287" t="s">
        <v>82</v>
      </c>
      <c r="FP14" s="301">
        <v>0</v>
      </c>
      <c r="FQ14" s="400">
        <v>5</v>
      </c>
      <c r="FR14" s="401">
        <v>0</v>
      </c>
      <c r="FS14" s="252">
        <v>5</v>
      </c>
      <c r="FT14" s="255">
        <v>195</v>
      </c>
      <c r="FU14" s="256">
        <v>-97.44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5328</v>
      </c>
      <c r="GK14" s="419">
        <v>5328</v>
      </c>
      <c r="GL14" s="419">
        <v>5328</v>
      </c>
      <c r="GM14" s="419">
        <v>5328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1.65</v>
      </c>
      <c r="IO14" s="23">
        <v>1.67</v>
      </c>
      <c r="IP14" s="68">
        <v>-0.02</v>
      </c>
      <c r="IQ14" s="3"/>
      <c r="IR14" s="3"/>
      <c r="IS14" s="287" t="s">
        <v>82</v>
      </c>
      <c r="IT14" s="301">
        <v>4</v>
      </c>
      <c r="IU14" s="400">
        <v>1</v>
      </c>
      <c r="IV14" s="401">
        <v>0</v>
      </c>
      <c r="IW14" s="252">
        <v>5</v>
      </c>
      <c r="IX14" s="255">
        <v>596</v>
      </c>
      <c r="IY14" s="256">
        <v>-99.16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5328</v>
      </c>
      <c r="JO14" s="419">
        <v>5328</v>
      </c>
      <c r="JP14" s="419">
        <v>5328</v>
      </c>
      <c r="JQ14" s="419">
        <v>5328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1.76</v>
      </c>
      <c r="LS14" s="23">
        <v>1.74</v>
      </c>
      <c r="LT14" s="105">
        <v>0.02</v>
      </c>
      <c r="LU14" s="3"/>
      <c r="LV14" s="3"/>
      <c r="LW14" s="420" t="s">
        <v>82</v>
      </c>
      <c r="LX14" s="301">
        <v>199</v>
      </c>
      <c r="LY14" s="304">
        <v>1531</v>
      </c>
      <c r="LZ14" s="405">
        <v>-87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5328</v>
      </c>
      <c r="MP14" s="617">
        <v>5328</v>
      </c>
      <c r="MQ14" s="617">
        <v>5328</v>
      </c>
      <c r="MR14" s="617">
        <v>5328</v>
      </c>
      <c r="MS14" s="617">
        <v>5328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1.9</v>
      </c>
      <c r="C15" s="25">
        <v>2.0099999999999998</v>
      </c>
      <c r="D15" s="78">
        <v>-0.11</v>
      </c>
      <c r="E15" s="3"/>
      <c r="F15" s="3"/>
      <c r="G15" s="287" t="s">
        <v>85</v>
      </c>
      <c r="H15" s="386">
        <v>94</v>
      </c>
      <c r="I15" s="387">
        <v>32</v>
      </c>
      <c r="J15" s="388">
        <v>16</v>
      </c>
      <c r="K15" s="252">
        <v>142</v>
      </c>
      <c r="L15" s="255">
        <v>346</v>
      </c>
      <c r="M15" s="256">
        <v>-58.96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163</v>
      </c>
      <c r="AC15" s="427">
        <v>163</v>
      </c>
      <c r="AD15" s="427">
        <v>163</v>
      </c>
      <c r="AE15" s="427">
        <v>163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0</v>
      </c>
      <c r="CG15" s="25">
        <v>2.1</v>
      </c>
      <c r="CH15" s="78">
        <v>-2.1</v>
      </c>
      <c r="CI15" s="3"/>
      <c r="CJ15" s="3"/>
      <c r="CK15" s="287" t="s">
        <v>85</v>
      </c>
      <c r="CL15" s="252">
        <v>0</v>
      </c>
      <c r="CM15" s="253">
        <v>0</v>
      </c>
      <c r="CN15" s="254">
        <v>0</v>
      </c>
      <c r="CO15" s="252">
        <v>0</v>
      </c>
      <c r="CP15" s="255">
        <v>141</v>
      </c>
      <c r="CQ15" s="256">
        <v>-100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163</v>
      </c>
      <c r="DG15" s="229">
        <v>163</v>
      </c>
      <c r="DH15" s="229">
        <v>163</v>
      </c>
      <c r="DI15" s="228">
        <v>163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2.13</v>
      </c>
      <c r="FK15" s="25">
        <v>2.36</v>
      </c>
      <c r="FL15" s="78">
        <v>-0.23</v>
      </c>
      <c r="FM15" s="3"/>
      <c r="FN15" s="3"/>
      <c r="FO15" s="287" t="s">
        <v>85</v>
      </c>
      <c r="FP15" s="301">
        <v>2</v>
      </c>
      <c r="FQ15" s="400">
        <v>0</v>
      </c>
      <c r="FR15" s="401">
        <v>0</v>
      </c>
      <c r="FS15" s="252">
        <v>2</v>
      </c>
      <c r="FT15" s="255">
        <v>192</v>
      </c>
      <c r="FU15" s="256">
        <v>-98.96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163</v>
      </c>
      <c r="GK15" s="489">
        <v>163</v>
      </c>
      <c r="GL15" s="489">
        <v>163</v>
      </c>
      <c r="GM15" s="419">
        <v>163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1.74</v>
      </c>
      <c r="IO15" s="25">
        <v>1.93</v>
      </c>
      <c r="IP15" s="78">
        <v>-0.19</v>
      </c>
      <c r="IQ15" s="3"/>
      <c r="IR15" s="3"/>
      <c r="IS15" s="287" t="s">
        <v>85</v>
      </c>
      <c r="IT15" s="301">
        <v>0</v>
      </c>
      <c r="IU15" s="400">
        <v>0</v>
      </c>
      <c r="IV15" s="401">
        <v>0</v>
      </c>
      <c r="IW15" s="252">
        <v>0</v>
      </c>
      <c r="IX15" s="255">
        <v>173</v>
      </c>
      <c r="IY15" s="256">
        <v>-100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163</v>
      </c>
      <c r="JO15" s="489">
        <v>163</v>
      </c>
      <c r="JP15" s="489">
        <v>163</v>
      </c>
      <c r="JQ15" s="419">
        <v>163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1.9</v>
      </c>
      <c r="LS15" s="25">
        <v>2.0699999999999998</v>
      </c>
      <c r="LT15" s="108">
        <v>-0.17</v>
      </c>
      <c r="LU15" s="3"/>
      <c r="LV15" s="3"/>
      <c r="LW15" s="420" t="s">
        <v>85</v>
      </c>
      <c r="LX15" s="301">
        <v>144</v>
      </c>
      <c r="LY15" s="304">
        <v>852</v>
      </c>
      <c r="LZ15" s="405">
        <v>-83.1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163</v>
      </c>
      <c r="MP15" s="421">
        <v>163</v>
      </c>
      <c r="MQ15" s="421">
        <v>163</v>
      </c>
      <c r="MR15" s="421">
        <v>163</v>
      </c>
      <c r="MS15" s="421">
        <v>163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88</v>
      </c>
      <c r="I16" s="387">
        <v>23</v>
      </c>
      <c r="J16" s="388">
        <v>9</v>
      </c>
      <c r="K16" s="252">
        <v>120</v>
      </c>
      <c r="L16" s="255">
        <v>304</v>
      </c>
      <c r="M16" s="256">
        <v>-60.53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3286</v>
      </c>
      <c r="AC16" s="427">
        <v>3286</v>
      </c>
      <c r="AD16" s="427">
        <v>3286</v>
      </c>
      <c r="AE16" s="427">
        <v>3286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182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3286</v>
      </c>
      <c r="DG16" s="229">
        <v>3286</v>
      </c>
      <c r="DH16" s="229">
        <v>3286</v>
      </c>
      <c r="DI16" s="228">
        <v>3286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0</v>
      </c>
      <c r="FR16" s="401">
        <v>18</v>
      </c>
      <c r="FS16" s="252">
        <v>18</v>
      </c>
      <c r="FT16" s="255">
        <v>190</v>
      </c>
      <c r="FU16" s="256">
        <v>-90.53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3286</v>
      </c>
      <c r="GK16" s="489">
        <v>3286</v>
      </c>
      <c r="GL16" s="489">
        <v>3286</v>
      </c>
      <c r="GM16" s="419">
        <v>3286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2</v>
      </c>
      <c r="IU16" s="400">
        <v>0</v>
      </c>
      <c r="IV16" s="401">
        <v>0</v>
      </c>
      <c r="IW16" s="252">
        <v>2</v>
      </c>
      <c r="IX16" s="255">
        <v>315</v>
      </c>
      <c r="IY16" s="256">
        <v>-99.37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3286</v>
      </c>
      <c r="JO16" s="489">
        <v>3286</v>
      </c>
      <c r="JP16" s="489">
        <v>3286</v>
      </c>
      <c r="JQ16" s="419">
        <v>3286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140</v>
      </c>
      <c r="LY16" s="304">
        <v>991</v>
      </c>
      <c r="LZ16" s="405">
        <v>-85.87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3286</v>
      </c>
      <c r="MP16" s="421">
        <v>3286</v>
      </c>
      <c r="MQ16" s="421">
        <v>3286</v>
      </c>
      <c r="MR16" s="421">
        <v>3286</v>
      </c>
      <c r="MS16" s="421">
        <v>3286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1742.2300000000002</v>
      </c>
      <c r="C17" s="29">
        <v>1768.4099999999999</v>
      </c>
      <c r="D17" s="60">
        <v>-1.48</v>
      </c>
      <c r="E17" s="493">
        <f>B17-V37</f>
        <v>0</v>
      </c>
      <c r="F17" s="493">
        <f>C17-W37</f>
        <v>0</v>
      </c>
      <c r="G17" s="287" t="s">
        <v>91</v>
      </c>
      <c r="H17" s="386">
        <v>39</v>
      </c>
      <c r="I17" s="387">
        <v>21</v>
      </c>
      <c r="J17" s="388">
        <v>18</v>
      </c>
      <c r="K17" s="252">
        <v>78</v>
      </c>
      <c r="L17" s="255">
        <v>92</v>
      </c>
      <c r="M17" s="256">
        <v>-15.22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1879</v>
      </c>
      <c r="AC17" s="427">
        <v>1879</v>
      </c>
      <c r="AD17" s="427">
        <v>1879</v>
      </c>
      <c r="AE17" s="427">
        <v>1879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1478.1999999999998</v>
      </c>
      <c r="CG17" s="29">
        <v>1752.66</v>
      </c>
      <c r="CH17" s="60">
        <v>-15.66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56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1879</v>
      </c>
      <c r="DG17" s="229">
        <v>1879</v>
      </c>
      <c r="DH17" s="229">
        <v>1879</v>
      </c>
      <c r="DI17" s="228">
        <v>1879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1490.49</v>
      </c>
      <c r="FK17" s="29">
        <v>1741.95</v>
      </c>
      <c r="FL17" s="60">
        <v>-14.44</v>
      </c>
      <c r="FM17" s="493">
        <f>FJ17-GD37</f>
        <v>0</v>
      </c>
      <c r="FN17" s="493">
        <f>FK17-GE37</f>
        <v>0</v>
      </c>
      <c r="FO17" s="287" t="s">
        <v>91</v>
      </c>
      <c r="FP17" s="301">
        <v>0</v>
      </c>
      <c r="FQ17" s="400">
        <v>0</v>
      </c>
      <c r="FR17" s="401">
        <v>0</v>
      </c>
      <c r="FS17" s="252">
        <v>0</v>
      </c>
      <c r="FT17" s="255">
        <v>269</v>
      </c>
      <c r="FU17" s="256">
        <v>-100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1879</v>
      </c>
      <c r="GK17" s="489">
        <v>1879</v>
      </c>
      <c r="GL17" s="489">
        <v>1879</v>
      </c>
      <c r="GM17" s="419">
        <v>1879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0</v>
      </c>
      <c r="GV17" s="447">
        <v>0</v>
      </c>
      <c r="GW17" s="447">
        <v>0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0</v>
      </c>
      <c r="HD17" s="450">
        <v>0</v>
      </c>
      <c r="HE17" s="451">
        <v>0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0</v>
      </c>
      <c r="HR17" s="450">
        <v>0</v>
      </c>
      <c r="HS17" s="451">
        <v>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1609.7999999999997</v>
      </c>
      <c r="IO17" s="29">
        <v>1742.37</v>
      </c>
      <c r="IP17" s="60">
        <v>-7.61</v>
      </c>
      <c r="IQ17" s="493">
        <f>IN17-JH37</f>
        <v>0</v>
      </c>
      <c r="IR17" s="493">
        <f>IO17-JI37</f>
        <v>0</v>
      </c>
      <c r="IS17" s="287" t="s">
        <v>91</v>
      </c>
      <c r="IT17" s="301">
        <v>0</v>
      </c>
      <c r="IU17" s="400">
        <v>0</v>
      </c>
      <c r="IV17" s="401">
        <v>0</v>
      </c>
      <c r="IW17" s="252">
        <v>0</v>
      </c>
      <c r="IX17" s="255">
        <v>280</v>
      </c>
      <c r="IY17" s="256">
        <v>-100</v>
      </c>
      <c r="IZ17" s="282"/>
      <c r="JA17" s="316" t="s">
        <v>161</v>
      </c>
      <c r="JB17" s="69">
        <v>2563</v>
      </c>
      <c r="JC17" s="11">
        <v>2562</v>
      </c>
      <c r="JD17" s="70" t="s">
        <v>29</v>
      </c>
      <c r="JE17" s="69">
        <v>2563</v>
      </c>
      <c r="JF17" s="11">
        <v>2562</v>
      </c>
      <c r="JG17" s="70" t="s">
        <v>29</v>
      </c>
      <c r="JH17" s="69">
        <v>2563</v>
      </c>
      <c r="JI17" s="11">
        <v>2562</v>
      </c>
      <c r="JJ17" s="70" t="s">
        <v>29</v>
      </c>
      <c r="JK17" s="282"/>
      <c r="JL17" s="282"/>
      <c r="JM17" s="282" t="s">
        <v>56</v>
      </c>
      <c r="JN17" s="489">
        <v>1879</v>
      </c>
      <c r="JO17" s="489">
        <v>1879</v>
      </c>
      <c r="JP17" s="489">
        <v>1879</v>
      </c>
      <c r="JQ17" s="419">
        <v>1879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0</v>
      </c>
      <c r="JZ17" s="447">
        <v>0</v>
      </c>
      <c r="KA17" s="447">
        <v>0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0</v>
      </c>
      <c r="KH17" s="450">
        <v>0</v>
      </c>
      <c r="KI17" s="451">
        <v>0</v>
      </c>
      <c r="KJ17" s="282"/>
      <c r="KK17" s="282"/>
      <c r="KL17" s="235" t="s">
        <v>52</v>
      </c>
      <c r="KM17" s="446">
        <v>0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0</v>
      </c>
      <c r="KV17" s="450">
        <v>0</v>
      </c>
      <c r="KW17" s="451">
        <v>0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1613.0900000000001</v>
      </c>
      <c r="LS17" s="29">
        <v>1749.2399999999998</v>
      </c>
      <c r="LT17" s="122">
        <v>-7.78</v>
      </c>
      <c r="LU17" s="493">
        <f>LR17-MI37</f>
        <v>0</v>
      </c>
      <c r="LV17" s="493">
        <f>LS17-MJ37</f>
        <v>0</v>
      </c>
      <c r="LW17" s="420" t="s">
        <v>91</v>
      </c>
      <c r="LX17" s="301">
        <v>78</v>
      </c>
      <c r="LY17" s="304">
        <v>697</v>
      </c>
      <c r="LZ17" s="405">
        <v>-88.81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1879</v>
      </c>
      <c r="MP17" s="421">
        <v>1879</v>
      </c>
      <c r="MQ17" s="421">
        <v>1879</v>
      </c>
      <c r="MR17" s="421">
        <v>1879</v>
      </c>
      <c r="MS17" s="421">
        <v>1879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0</v>
      </c>
      <c r="NB17" s="447">
        <v>0</v>
      </c>
      <c r="NC17" s="447">
        <v>0</v>
      </c>
      <c r="ND17" s="448">
        <v>0</v>
      </c>
      <c r="NE17" s="447"/>
      <c r="NF17" s="447"/>
      <c r="NG17" s="447"/>
      <c r="NH17" s="447"/>
      <c r="NI17" s="449">
        <v>0</v>
      </c>
      <c r="NJ17" s="450">
        <v>0</v>
      </c>
      <c r="NK17" s="451">
        <v>0</v>
      </c>
      <c r="NL17" s="453"/>
      <c r="NM17" s="453"/>
      <c r="NN17" s="454" t="s">
        <v>52</v>
      </c>
      <c r="NO17" s="446">
        <v>0</v>
      </c>
      <c r="NP17" s="447">
        <v>0</v>
      </c>
      <c r="NQ17" s="447">
        <v>0</v>
      </c>
      <c r="NR17" s="448">
        <v>0</v>
      </c>
      <c r="NS17" s="447"/>
      <c r="NT17" s="447"/>
      <c r="NU17" s="447"/>
      <c r="NV17" s="447"/>
      <c r="NW17" s="449">
        <v>0</v>
      </c>
      <c r="NX17" s="450">
        <v>0</v>
      </c>
      <c r="NY17" s="451">
        <v>0</v>
      </c>
    </row>
    <row r="18" spans="1:389" ht="23.25" customHeight="1" thickTop="1">
      <c r="A18" s="67" t="s">
        <v>53</v>
      </c>
      <c r="B18" s="89">
        <v>1709.56</v>
      </c>
      <c r="C18" s="30">
        <v>1725.6600000000003</v>
      </c>
      <c r="D18" s="68">
        <v>-0.93</v>
      </c>
      <c r="E18" s="493">
        <f>B18-V13</f>
        <v>0</v>
      </c>
      <c r="F18" s="493">
        <f>C18-W13</f>
        <v>0</v>
      </c>
      <c r="G18" s="287" t="s">
        <v>92</v>
      </c>
      <c r="H18" s="386">
        <v>83</v>
      </c>
      <c r="I18" s="387">
        <v>25</v>
      </c>
      <c r="J18" s="388">
        <v>12</v>
      </c>
      <c r="K18" s="252">
        <v>120</v>
      </c>
      <c r="L18" s="255">
        <v>162</v>
      </c>
      <c r="M18" s="256">
        <v>-25.93</v>
      </c>
      <c r="N18" s="389"/>
      <c r="O18" s="73" t="s">
        <v>35</v>
      </c>
      <c r="P18" s="74">
        <v>724.33</v>
      </c>
      <c r="Q18" s="425">
        <v>739.52</v>
      </c>
      <c r="R18" s="426">
        <v>-2.0499999999999998</v>
      </c>
      <c r="S18" s="74">
        <v>0</v>
      </c>
      <c r="T18" s="425">
        <v>0</v>
      </c>
      <c r="U18" s="426">
        <v>0</v>
      </c>
      <c r="V18" s="74">
        <v>649.63</v>
      </c>
      <c r="W18" s="425">
        <v>667.88</v>
      </c>
      <c r="X18" s="426">
        <v>-2.73</v>
      </c>
      <c r="Y18" s="282"/>
      <c r="Z18" s="282"/>
      <c r="AA18" s="282" t="s">
        <v>61</v>
      </c>
      <c r="AB18" s="427">
        <v>68</v>
      </c>
      <c r="AC18" s="427">
        <v>68</v>
      </c>
      <c r="AD18" s="427">
        <v>68</v>
      </c>
      <c r="AE18" s="427">
        <v>68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6220</v>
      </c>
      <c r="AN18" s="272">
        <v>166</v>
      </c>
      <c r="AO18" s="272">
        <v>2717</v>
      </c>
      <c r="AP18" s="456">
        <v>482</v>
      </c>
      <c r="AQ18" s="456">
        <v>0</v>
      </c>
      <c r="AR18" s="456">
        <v>0</v>
      </c>
      <c r="AS18" s="456">
        <v>0</v>
      </c>
      <c r="AT18" s="456">
        <v>0</v>
      </c>
      <c r="AU18" s="457">
        <v>9585</v>
      </c>
      <c r="AV18" s="450">
        <v>9385</v>
      </c>
      <c r="AW18" s="451">
        <v>18970</v>
      </c>
      <c r="AX18" s="389"/>
      <c r="AY18" s="282"/>
      <c r="AZ18" s="235" t="s">
        <v>58</v>
      </c>
      <c r="BA18" s="455">
        <v>249</v>
      </c>
      <c r="BB18" s="272">
        <v>22</v>
      </c>
      <c r="BC18" s="272">
        <v>672</v>
      </c>
      <c r="BD18" s="456">
        <v>118</v>
      </c>
      <c r="BE18" s="272">
        <v>0</v>
      </c>
      <c r="BF18" s="272">
        <v>0</v>
      </c>
      <c r="BG18" s="272">
        <v>0</v>
      </c>
      <c r="BH18" s="272">
        <v>0</v>
      </c>
      <c r="BI18" s="457">
        <v>1061</v>
      </c>
      <c r="BJ18" s="450">
        <v>24</v>
      </c>
      <c r="BK18" s="451">
        <v>1085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1478.1999999999998</v>
      </c>
      <c r="CG18" s="30">
        <v>1715.44</v>
      </c>
      <c r="CH18" s="68">
        <v>-13.83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119</v>
      </c>
      <c r="CQ18" s="256">
        <v>-100</v>
      </c>
      <c r="CR18" s="398"/>
      <c r="CS18" s="73" t="s">
        <v>35</v>
      </c>
      <c r="CT18" s="74">
        <v>0</v>
      </c>
      <c r="CU18" s="15">
        <v>789.78</v>
      </c>
      <c r="CV18" s="75">
        <v>-100</v>
      </c>
      <c r="CW18" s="74">
        <v>0</v>
      </c>
      <c r="CX18" s="15">
        <v>0</v>
      </c>
      <c r="CY18" s="75">
        <v>0</v>
      </c>
      <c r="CZ18" s="74">
        <v>0</v>
      </c>
      <c r="DA18" s="15">
        <v>676.95</v>
      </c>
      <c r="DB18" s="75">
        <v>-100</v>
      </c>
      <c r="DC18" s="282"/>
      <c r="DD18" s="282"/>
      <c r="DE18" s="282" t="s">
        <v>61</v>
      </c>
      <c r="DF18" s="229">
        <v>68</v>
      </c>
      <c r="DG18" s="229">
        <v>68</v>
      </c>
      <c r="DH18" s="229">
        <v>68</v>
      </c>
      <c r="DI18" s="228">
        <v>68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98</v>
      </c>
      <c r="DR18" s="272">
        <v>14</v>
      </c>
      <c r="DS18" s="272">
        <v>37</v>
      </c>
      <c r="DT18" s="456">
        <v>71</v>
      </c>
      <c r="DU18" s="272">
        <v>0</v>
      </c>
      <c r="DV18" s="272">
        <v>0</v>
      </c>
      <c r="DW18" s="272">
        <v>0</v>
      </c>
      <c r="DX18" s="272">
        <v>0</v>
      </c>
      <c r="DY18" s="457">
        <v>220</v>
      </c>
      <c r="DZ18" s="450">
        <v>210</v>
      </c>
      <c r="EA18" s="451">
        <v>430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1489.7099999999998</v>
      </c>
      <c r="FK18" s="30">
        <v>1694.6299999999999</v>
      </c>
      <c r="FL18" s="68">
        <v>-12.09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188</v>
      </c>
      <c r="FU18" s="256">
        <v>-100</v>
      </c>
      <c r="FV18" s="243"/>
      <c r="FW18" s="73" t="s">
        <v>35</v>
      </c>
      <c r="FX18" s="74">
        <v>708.66</v>
      </c>
      <c r="FY18" s="15">
        <v>826.32</v>
      </c>
      <c r="FZ18" s="75">
        <v>-14.24</v>
      </c>
      <c r="GA18" s="74">
        <v>0</v>
      </c>
      <c r="GB18" s="15">
        <v>0</v>
      </c>
      <c r="GC18" s="75">
        <v>0</v>
      </c>
      <c r="GD18" s="74">
        <v>576.91999999999996</v>
      </c>
      <c r="GE18" s="15">
        <v>715.7</v>
      </c>
      <c r="GF18" s="75">
        <v>-19.39</v>
      </c>
      <c r="GG18" s="282"/>
      <c r="GH18" s="282"/>
      <c r="GI18" s="282" t="s">
        <v>61</v>
      </c>
      <c r="GJ18" s="489">
        <v>68</v>
      </c>
      <c r="GK18" s="489">
        <v>68</v>
      </c>
      <c r="GL18" s="489">
        <v>68</v>
      </c>
      <c r="GM18" s="419">
        <v>68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3302</v>
      </c>
      <c r="GV18" s="272">
        <v>142</v>
      </c>
      <c r="GW18" s="272">
        <v>1525</v>
      </c>
      <c r="GX18" s="456">
        <v>625</v>
      </c>
      <c r="GY18" s="272">
        <v>0</v>
      </c>
      <c r="GZ18" s="272">
        <v>0</v>
      </c>
      <c r="HA18" s="272">
        <v>0</v>
      </c>
      <c r="HB18" s="272">
        <v>0</v>
      </c>
      <c r="HC18" s="457">
        <v>5594</v>
      </c>
      <c r="HD18" s="450">
        <v>4613</v>
      </c>
      <c r="HE18" s="451">
        <v>10207</v>
      </c>
      <c r="HF18" s="282"/>
      <c r="HG18" s="282"/>
      <c r="HH18" s="235" t="s">
        <v>58</v>
      </c>
      <c r="HI18" s="455">
        <v>0</v>
      </c>
      <c r="HJ18" s="272">
        <v>0</v>
      </c>
      <c r="HK18" s="272">
        <v>0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0</v>
      </c>
      <c r="HR18" s="450">
        <v>0</v>
      </c>
      <c r="HS18" s="451">
        <v>0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1609.6599999999999</v>
      </c>
      <c r="IO18" s="30">
        <v>1695.35</v>
      </c>
      <c r="IP18" s="68">
        <v>-5.05</v>
      </c>
      <c r="IQ18" s="493">
        <f>IN18-JH13</f>
        <v>0</v>
      </c>
      <c r="IR18" s="493">
        <f>IO18-JI13</f>
        <v>0</v>
      </c>
      <c r="IS18" s="287" t="s">
        <v>92</v>
      </c>
      <c r="IT18" s="301">
        <v>4</v>
      </c>
      <c r="IU18" s="400">
        <v>2</v>
      </c>
      <c r="IV18" s="401">
        <v>0</v>
      </c>
      <c r="IW18" s="252">
        <v>6</v>
      </c>
      <c r="IX18" s="255">
        <v>269</v>
      </c>
      <c r="IY18" s="256">
        <v>-97.77</v>
      </c>
      <c r="IZ18" s="282"/>
      <c r="JA18" s="73" t="s">
        <v>35</v>
      </c>
      <c r="JB18" s="74">
        <v>573.77</v>
      </c>
      <c r="JC18" s="15">
        <v>695.12</v>
      </c>
      <c r="JD18" s="75">
        <v>-17.46</v>
      </c>
      <c r="JE18" s="74">
        <v>0</v>
      </c>
      <c r="JF18" s="15">
        <v>0</v>
      </c>
      <c r="JG18" s="75">
        <v>0</v>
      </c>
      <c r="JH18" s="74">
        <v>510.95</v>
      </c>
      <c r="JI18" s="15">
        <v>606.29</v>
      </c>
      <c r="JJ18" s="75">
        <v>-15.73</v>
      </c>
      <c r="JK18" s="282"/>
      <c r="JL18" s="282"/>
      <c r="JM18" s="282" t="s">
        <v>61</v>
      </c>
      <c r="JN18" s="489">
        <v>68</v>
      </c>
      <c r="JO18" s="489">
        <v>68</v>
      </c>
      <c r="JP18" s="489">
        <v>68</v>
      </c>
      <c r="JQ18" s="419">
        <v>68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1094</v>
      </c>
      <c r="JZ18" s="272">
        <v>156</v>
      </c>
      <c r="KA18" s="272">
        <v>395</v>
      </c>
      <c r="KB18" s="456">
        <v>292</v>
      </c>
      <c r="KC18" s="272">
        <v>0</v>
      </c>
      <c r="KD18" s="272">
        <v>0</v>
      </c>
      <c r="KE18" s="272">
        <v>0</v>
      </c>
      <c r="KF18" s="272">
        <v>0</v>
      </c>
      <c r="KG18" s="457">
        <v>1937</v>
      </c>
      <c r="KH18" s="450">
        <v>215</v>
      </c>
      <c r="KI18" s="451">
        <v>2152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1598.49</v>
      </c>
      <c r="LS18" s="30">
        <v>1705.5</v>
      </c>
      <c r="LT18" s="105">
        <v>-6.27</v>
      </c>
      <c r="LU18" s="493">
        <f>LR18-MI13</f>
        <v>0</v>
      </c>
      <c r="LV18" s="493">
        <f>LS18-MJ13</f>
        <v>0</v>
      </c>
      <c r="LW18" s="420" t="s">
        <v>92</v>
      </c>
      <c r="LX18" s="301">
        <v>126</v>
      </c>
      <c r="LY18" s="304">
        <v>738</v>
      </c>
      <c r="LZ18" s="405">
        <v>-82.93</v>
      </c>
      <c r="MA18" s="117"/>
      <c r="MB18" s="73" t="s">
        <v>35</v>
      </c>
      <c r="MC18" s="74">
        <v>724.34</v>
      </c>
      <c r="MD18" s="162">
        <v>757.68</v>
      </c>
      <c r="ME18" s="75">
        <v>-4.4000000000000004</v>
      </c>
      <c r="MF18" s="74">
        <v>0</v>
      </c>
      <c r="MG18" s="162">
        <v>0</v>
      </c>
      <c r="MH18" s="75">
        <v>0</v>
      </c>
      <c r="MI18" s="74">
        <v>648.36</v>
      </c>
      <c r="MJ18" s="162">
        <v>665.35</v>
      </c>
      <c r="MK18" s="75">
        <v>-2.5499999999999998</v>
      </c>
      <c r="ML18" s="4"/>
      <c r="MM18" s="4"/>
      <c r="MN18" s="4" t="s">
        <v>61</v>
      </c>
      <c r="MO18" s="421">
        <v>68</v>
      </c>
      <c r="MP18" s="421">
        <v>68</v>
      </c>
      <c r="MQ18" s="421">
        <v>68</v>
      </c>
      <c r="MR18" s="421">
        <v>68</v>
      </c>
      <c r="MS18" s="421">
        <v>68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10714</v>
      </c>
      <c r="NB18" s="272">
        <v>478</v>
      </c>
      <c r="NC18" s="272">
        <v>4674</v>
      </c>
      <c r="ND18" s="456">
        <v>1470</v>
      </c>
      <c r="NE18" s="272"/>
      <c r="NF18" s="272"/>
      <c r="NG18" s="272"/>
      <c r="NH18" s="272"/>
      <c r="NI18" s="457">
        <v>17336</v>
      </c>
      <c r="NJ18" s="450">
        <v>14423</v>
      </c>
      <c r="NK18" s="451">
        <v>31759</v>
      </c>
      <c r="NL18" s="453"/>
      <c r="NM18" s="453"/>
      <c r="NN18" s="454" t="s">
        <v>58</v>
      </c>
      <c r="NO18" s="455">
        <v>249</v>
      </c>
      <c r="NP18" s="272">
        <v>22</v>
      </c>
      <c r="NQ18" s="272">
        <v>672</v>
      </c>
      <c r="NR18" s="456">
        <v>118</v>
      </c>
      <c r="NS18" s="272"/>
      <c r="NT18" s="272"/>
      <c r="NU18" s="272"/>
      <c r="NV18" s="272"/>
      <c r="NW18" s="457">
        <v>1061</v>
      </c>
      <c r="NX18" s="450">
        <v>24</v>
      </c>
      <c r="NY18" s="451">
        <v>1085</v>
      </c>
    </row>
    <row r="19" spans="1:389" ht="23.25" customHeight="1">
      <c r="A19" s="71" t="s">
        <v>33</v>
      </c>
      <c r="B19" s="90">
        <v>2252.4300000000003</v>
      </c>
      <c r="C19" s="31">
        <v>2302.75</v>
      </c>
      <c r="D19" s="72">
        <v>-2.19</v>
      </c>
      <c r="E19" s="493">
        <f>B19-V25</f>
        <v>0</v>
      </c>
      <c r="F19" s="493">
        <f>C19-W25</f>
        <v>0</v>
      </c>
      <c r="G19" s="287" t="s">
        <v>93</v>
      </c>
      <c r="H19" s="386">
        <v>156</v>
      </c>
      <c r="I19" s="387">
        <v>98</v>
      </c>
      <c r="J19" s="388">
        <v>34</v>
      </c>
      <c r="K19" s="252">
        <v>288</v>
      </c>
      <c r="L19" s="255">
        <v>386</v>
      </c>
      <c r="M19" s="256">
        <v>-25.39</v>
      </c>
      <c r="N19" s="389"/>
      <c r="O19" s="73" t="s">
        <v>49</v>
      </c>
      <c r="P19" s="74">
        <v>712.36</v>
      </c>
      <c r="Q19" s="425">
        <v>736.77</v>
      </c>
      <c r="R19" s="426">
        <v>-3.31</v>
      </c>
      <c r="S19" s="74">
        <v>362.53</v>
      </c>
      <c r="T19" s="425">
        <v>351.91</v>
      </c>
      <c r="U19" s="426">
        <v>3.02</v>
      </c>
      <c r="V19" s="74">
        <v>676.29</v>
      </c>
      <c r="W19" s="425">
        <v>699.24</v>
      </c>
      <c r="X19" s="426">
        <v>-3.28</v>
      </c>
      <c r="Y19" s="282"/>
      <c r="Z19" s="282"/>
      <c r="AA19" s="282" t="s">
        <v>67</v>
      </c>
      <c r="AB19" s="427">
        <v>334</v>
      </c>
      <c r="AC19" s="427">
        <v>334</v>
      </c>
      <c r="AD19" s="427">
        <v>334</v>
      </c>
      <c r="AE19" s="427">
        <v>334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21704</v>
      </c>
      <c r="AN19" s="272">
        <v>1281</v>
      </c>
      <c r="AO19" s="272">
        <v>34982</v>
      </c>
      <c r="AP19" s="456">
        <v>1258</v>
      </c>
      <c r="AQ19" s="456">
        <v>0</v>
      </c>
      <c r="AR19" s="456">
        <v>0</v>
      </c>
      <c r="AS19" s="456">
        <v>0</v>
      </c>
      <c r="AT19" s="456">
        <v>0</v>
      </c>
      <c r="AU19" s="457">
        <v>59225</v>
      </c>
      <c r="AV19" s="450">
        <v>28173</v>
      </c>
      <c r="AW19" s="451">
        <v>87398</v>
      </c>
      <c r="AX19" s="389"/>
      <c r="AY19" s="282"/>
      <c r="AZ19" s="235" t="s">
        <v>63</v>
      </c>
      <c r="BA19" s="455">
        <v>805</v>
      </c>
      <c r="BB19" s="272">
        <v>206</v>
      </c>
      <c r="BC19" s="272">
        <v>2239</v>
      </c>
      <c r="BD19" s="456">
        <v>190</v>
      </c>
      <c r="BE19" s="272">
        <v>0</v>
      </c>
      <c r="BF19" s="272">
        <v>0</v>
      </c>
      <c r="BG19" s="272">
        <v>0</v>
      </c>
      <c r="BH19" s="272">
        <v>0</v>
      </c>
      <c r="BI19" s="457">
        <v>3440</v>
      </c>
      <c r="BJ19" s="450">
        <v>356</v>
      </c>
      <c r="BK19" s="451">
        <v>3796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0</v>
      </c>
      <c r="CG19" s="31">
        <v>2323.9500000000003</v>
      </c>
      <c r="CH19" s="72">
        <v>-100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171</v>
      </c>
      <c r="CQ19" s="256">
        <v>-100</v>
      </c>
      <c r="CR19" s="398"/>
      <c r="CS19" s="73" t="s">
        <v>49</v>
      </c>
      <c r="CT19" s="74">
        <v>0</v>
      </c>
      <c r="CU19" s="15">
        <v>735.05</v>
      </c>
      <c r="CV19" s="75">
        <v>-100</v>
      </c>
      <c r="CW19" s="74">
        <v>0</v>
      </c>
      <c r="CX19" s="15">
        <v>390.77</v>
      </c>
      <c r="CY19" s="75">
        <v>-100</v>
      </c>
      <c r="CZ19" s="74">
        <v>0</v>
      </c>
      <c r="DA19" s="15">
        <v>685.86</v>
      </c>
      <c r="DB19" s="75">
        <v>-100</v>
      </c>
      <c r="DC19" s="282"/>
      <c r="DD19" s="282"/>
      <c r="DE19" s="282" t="s">
        <v>67</v>
      </c>
      <c r="DF19" s="229">
        <v>334</v>
      </c>
      <c r="DG19" s="229">
        <v>334</v>
      </c>
      <c r="DH19" s="229">
        <v>334</v>
      </c>
      <c r="DI19" s="228">
        <v>334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489</v>
      </c>
      <c r="DR19" s="272">
        <v>29</v>
      </c>
      <c r="DS19" s="272">
        <v>721</v>
      </c>
      <c r="DT19" s="456">
        <v>275</v>
      </c>
      <c r="DU19" s="272">
        <v>0</v>
      </c>
      <c r="DV19" s="272">
        <v>0</v>
      </c>
      <c r="DW19" s="272">
        <v>0</v>
      </c>
      <c r="DX19" s="272">
        <v>0</v>
      </c>
      <c r="DY19" s="457">
        <v>1514</v>
      </c>
      <c r="DZ19" s="450">
        <v>1346</v>
      </c>
      <c r="EA19" s="451">
        <v>2860</v>
      </c>
      <c r="EB19" s="282"/>
      <c r="EC19" s="282"/>
      <c r="ED19" s="235" t="s">
        <v>63</v>
      </c>
      <c r="EE19" s="455">
        <v>0</v>
      </c>
      <c r="EF19" s="272">
        <v>0</v>
      </c>
      <c r="EG19" s="272">
        <v>0</v>
      </c>
      <c r="EH19" s="456">
        <v>0</v>
      </c>
      <c r="EI19" s="272">
        <v>0</v>
      </c>
      <c r="EJ19" s="272">
        <v>0</v>
      </c>
      <c r="EK19" s="272">
        <v>0</v>
      </c>
      <c r="EL19" s="272">
        <v>0</v>
      </c>
      <c r="EM19" s="457">
        <v>0</v>
      </c>
      <c r="EN19" s="450">
        <v>0</v>
      </c>
      <c r="EO19" s="451">
        <v>0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2136.7499999999995</v>
      </c>
      <c r="FK19" s="31">
        <v>2477.5499999999997</v>
      </c>
      <c r="FL19" s="72">
        <v>-13.76</v>
      </c>
      <c r="FM19" s="493">
        <f>FJ19-GD25</f>
        <v>0</v>
      </c>
      <c r="FN19" s="493">
        <f>FK19-GE25</f>
        <v>0</v>
      </c>
      <c r="FO19" s="287" t="s">
        <v>93</v>
      </c>
      <c r="FP19" s="301">
        <v>0</v>
      </c>
      <c r="FQ19" s="400">
        <v>0</v>
      </c>
      <c r="FR19" s="401">
        <v>0</v>
      </c>
      <c r="FS19" s="252">
        <v>0</v>
      </c>
      <c r="FT19" s="255">
        <v>104</v>
      </c>
      <c r="FU19" s="256">
        <v>-100</v>
      </c>
      <c r="FV19" s="243"/>
      <c r="FW19" s="73" t="s">
        <v>49</v>
      </c>
      <c r="FX19" s="74">
        <v>787.4</v>
      </c>
      <c r="FY19" s="15">
        <v>821.08</v>
      </c>
      <c r="FZ19" s="75">
        <v>-4.0999999999999996</v>
      </c>
      <c r="GA19" s="74">
        <v>321.83999999999997</v>
      </c>
      <c r="GB19" s="15">
        <v>384.73</v>
      </c>
      <c r="GC19" s="75">
        <v>-16.350000000000001</v>
      </c>
      <c r="GD19" s="74">
        <v>705.13</v>
      </c>
      <c r="GE19" s="15">
        <v>762.67</v>
      </c>
      <c r="GF19" s="75">
        <v>-7.54</v>
      </c>
      <c r="GG19" s="282"/>
      <c r="GH19" s="282"/>
      <c r="GI19" s="282" t="s">
        <v>67</v>
      </c>
      <c r="GJ19" s="489">
        <v>334</v>
      </c>
      <c r="GK19" s="489">
        <v>334</v>
      </c>
      <c r="GL19" s="489">
        <v>334</v>
      </c>
      <c r="GM19" s="419">
        <v>334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16510</v>
      </c>
      <c r="GV19" s="272">
        <v>502</v>
      </c>
      <c r="GW19" s="272">
        <v>22887</v>
      </c>
      <c r="GX19" s="456">
        <v>1209</v>
      </c>
      <c r="GY19" s="272">
        <v>0</v>
      </c>
      <c r="GZ19" s="272">
        <v>0</v>
      </c>
      <c r="HA19" s="272">
        <v>0</v>
      </c>
      <c r="HB19" s="272">
        <v>0</v>
      </c>
      <c r="HC19" s="457">
        <v>41108</v>
      </c>
      <c r="HD19" s="450">
        <v>18684</v>
      </c>
      <c r="HE19" s="451">
        <v>59792</v>
      </c>
      <c r="HF19" s="282"/>
      <c r="HG19" s="282"/>
      <c r="HH19" s="235" t="s">
        <v>63</v>
      </c>
      <c r="HI19" s="455">
        <v>42</v>
      </c>
      <c r="HJ19" s="272">
        <v>2</v>
      </c>
      <c r="HK19" s="272">
        <v>2</v>
      </c>
      <c r="HL19" s="456">
        <v>2</v>
      </c>
      <c r="HM19" s="272">
        <v>0</v>
      </c>
      <c r="HN19" s="272">
        <v>0</v>
      </c>
      <c r="HO19" s="272">
        <v>0</v>
      </c>
      <c r="HP19" s="272">
        <v>0</v>
      </c>
      <c r="HQ19" s="457">
        <v>48</v>
      </c>
      <c r="HR19" s="450">
        <v>11</v>
      </c>
      <c r="HS19" s="451">
        <v>59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1970.8</v>
      </c>
      <c r="IO19" s="31">
        <v>2394.42</v>
      </c>
      <c r="IP19" s="72">
        <v>-17.690000000000001</v>
      </c>
      <c r="IQ19" s="493">
        <f>IN19-JH25</f>
        <v>0</v>
      </c>
      <c r="IR19" s="493">
        <f>IO19-JI25</f>
        <v>0</v>
      </c>
      <c r="IS19" s="287" t="s">
        <v>93</v>
      </c>
      <c r="IT19" s="301">
        <v>0</v>
      </c>
      <c r="IU19" s="400">
        <v>0</v>
      </c>
      <c r="IV19" s="401">
        <v>0</v>
      </c>
      <c r="IW19" s="252">
        <v>0</v>
      </c>
      <c r="IX19" s="255">
        <v>274</v>
      </c>
      <c r="IY19" s="256">
        <v>-100</v>
      </c>
      <c r="IZ19" s="282"/>
      <c r="JA19" s="73" t="s">
        <v>49</v>
      </c>
      <c r="JB19" s="74">
        <v>491.8</v>
      </c>
      <c r="JC19" s="15">
        <v>693.48</v>
      </c>
      <c r="JD19" s="75">
        <v>-29.08</v>
      </c>
      <c r="JE19" s="74">
        <v>325.02</v>
      </c>
      <c r="JF19" s="15">
        <v>355.05</v>
      </c>
      <c r="JG19" s="75">
        <v>-8.4600000000000009</v>
      </c>
      <c r="JH19" s="74">
        <v>510.95</v>
      </c>
      <c r="JI19" s="15">
        <v>650.23</v>
      </c>
      <c r="JJ19" s="75">
        <v>-21.42</v>
      </c>
      <c r="JK19" s="282"/>
      <c r="JL19" s="282"/>
      <c r="JM19" s="282" t="s">
        <v>67</v>
      </c>
      <c r="JN19" s="489">
        <v>334</v>
      </c>
      <c r="JO19" s="489">
        <v>334</v>
      </c>
      <c r="JP19" s="489">
        <v>334</v>
      </c>
      <c r="JQ19" s="419">
        <v>334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13135</v>
      </c>
      <c r="JZ19" s="272">
        <v>780</v>
      </c>
      <c r="KA19" s="272">
        <v>22860</v>
      </c>
      <c r="KB19" s="456">
        <v>945</v>
      </c>
      <c r="KC19" s="272">
        <v>0</v>
      </c>
      <c r="KD19" s="272">
        <v>0</v>
      </c>
      <c r="KE19" s="272">
        <v>0</v>
      </c>
      <c r="KF19" s="272">
        <v>0</v>
      </c>
      <c r="KG19" s="457">
        <v>37720</v>
      </c>
      <c r="KH19" s="450">
        <v>1018</v>
      </c>
      <c r="KI19" s="451">
        <v>38738</v>
      </c>
      <c r="KJ19" s="282"/>
      <c r="KK19" s="282"/>
      <c r="KL19" s="235" t="s">
        <v>63</v>
      </c>
      <c r="KM19" s="455">
        <v>6</v>
      </c>
      <c r="KN19" s="272">
        <v>0</v>
      </c>
      <c r="KO19" s="272">
        <v>13</v>
      </c>
      <c r="KP19" s="456">
        <v>0</v>
      </c>
      <c r="KQ19" s="272">
        <v>0</v>
      </c>
      <c r="KR19" s="272">
        <v>0</v>
      </c>
      <c r="KS19" s="272">
        <v>0</v>
      </c>
      <c r="KT19" s="272">
        <v>0</v>
      </c>
      <c r="KU19" s="457">
        <v>19</v>
      </c>
      <c r="KV19" s="450">
        <v>5</v>
      </c>
      <c r="KW19" s="451">
        <v>24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2252.38</v>
      </c>
      <c r="LS19" s="31">
        <v>2365.7399999999998</v>
      </c>
      <c r="LT19" s="114">
        <v>-4.79</v>
      </c>
      <c r="LU19" s="493">
        <f>LR19-MI25</f>
        <v>0</v>
      </c>
      <c r="LV19" s="493">
        <f>LS19-MJ25</f>
        <v>0</v>
      </c>
      <c r="LW19" s="420" t="s">
        <v>93</v>
      </c>
      <c r="LX19" s="301">
        <v>288</v>
      </c>
      <c r="LY19" s="304">
        <v>935</v>
      </c>
      <c r="LZ19" s="405">
        <v>-69.2</v>
      </c>
      <c r="MA19" s="117"/>
      <c r="MB19" s="73" t="s">
        <v>49</v>
      </c>
      <c r="MC19" s="74">
        <v>713.39</v>
      </c>
      <c r="MD19" s="162">
        <v>743.61</v>
      </c>
      <c r="ME19" s="75">
        <v>-4.0599999999999996</v>
      </c>
      <c r="MF19" s="74">
        <v>360.11</v>
      </c>
      <c r="MG19" s="162">
        <v>370.04</v>
      </c>
      <c r="MH19" s="75">
        <v>-2.68</v>
      </c>
      <c r="MI19" s="74">
        <v>676.33</v>
      </c>
      <c r="MJ19" s="162">
        <v>698.09</v>
      </c>
      <c r="MK19" s="75">
        <v>-3.12</v>
      </c>
      <c r="ML19" s="4"/>
      <c r="MM19" s="4"/>
      <c r="MN19" s="4" t="s">
        <v>67</v>
      </c>
      <c r="MO19" s="421">
        <v>334</v>
      </c>
      <c r="MP19" s="421">
        <v>334</v>
      </c>
      <c r="MQ19" s="421">
        <v>334</v>
      </c>
      <c r="MR19" s="421">
        <v>334</v>
      </c>
      <c r="MS19" s="421">
        <v>334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51838</v>
      </c>
      <c r="NB19" s="272">
        <v>2592</v>
      </c>
      <c r="NC19" s="272">
        <v>81450</v>
      </c>
      <c r="ND19" s="456">
        <v>3687</v>
      </c>
      <c r="NE19" s="272"/>
      <c r="NF19" s="272"/>
      <c r="NG19" s="272"/>
      <c r="NH19" s="272"/>
      <c r="NI19" s="457">
        <v>139567</v>
      </c>
      <c r="NJ19" s="450">
        <v>49221</v>
      </c>
      <c r="NK19" s="451">
        <v>188788</v>
      </c>
      <c r="NL19" s="453"/>
      <c r="NM19" s="453"/>
      <c r="NN19" s="454" t="s">
        <v>63</v>
      </c>
      <c r="NO19" s="455">
        <v>853</v>
      </c>
      <c r="NP19" s="272">
        <v>208</v>
      </c>
      <c r="NQ19" s="272">
        <v>2254</v>
      </c>
      <c r="NR19" s="456">
        <v>192</v>
      </c>
      <c r="NS19" s="272"/>
      <c r="NT19" s="272"/>
      <c r="NU19" s="272"/>
      <c r="NV19" s="272"/>
      <c r="NW19" s="457">
        <v>3507</v>
      </c>
      <c r="NX19" s="450">
        <v>372</v>
      </c>
      <c r="NY19" s="451">
        <v>3879</v>
      </c>
    </row>
    <row r="20" spans="1:389" ht="23.25" customHeight="1">
      <c r="A20" s="91" t="s">
        <v>94</v>
      </c>
      <c r="B20" s="88">
        <v>1947.67</v>
      </c>
      <c r="C20" s="29">
        <v>1975.3700000000003</v>
      </c>
      <c r="D20" s="60">
        <v>-1.4</v>
      </c>
      <c r="E20" s="493">
        <f>B20-P37</f>
        <v>0</v>
      </c>
      <c r="F20" s="493">
        <f>C20-Q37</f>
        <v>0</v>
      </c>
      <c r="G20" s="287" t="s">
        <v>95</v>
      </c>
      <c r="H20" s="386">
        <v>319</v>
      </c>
      <c r="I20" s="387">
        <v>240</v>
      </c>
      <c r="J20" s="388">
        <v>116</v>
      </c>
      <c r="K20" s="252">
        <v>675</v>
      </c>
      <c r="L20" s="255">
        <v>995</v>
      </c>
      <c r="M20" s="256">
        <v>-32.159999999999997</v>
      </c>
      <c r="N20" s="389"/>
      <c r="O20" s="73" t="s">
        <v>55</v>
      </c>
      <c r="P20" s="74">
        <v>369.8</v>
      </c>
      <c r="Q20" s="425">
        <v>374.17</v>
      </c>
      <c r="R20" s="426">
        <v>-1.17</v>
      </c>
      <c r="S20" s="74">
        <v>186.65</v>
      </c>
      <c r="T20" s="425">
        <v>184.95</v>
      </c>
      <c r="U20" s="426">
        <v>0.92</v>
      </c>
      <c r="V20" s="74">
        <v>350.54</v>
      </c>
      <c r="W20" s="425">
        <v>355.84</v>
      </c>
      <c r="X20" s="426">
        <v>-1.49</v>
      </c>
      <c r="Y20" s="282"/>
      <c r="Z20" s="282"/>
      <c r="AA20" s="282" t="s">
        <v>72</v>
      </c>
      <c r="AB20" s="427">
        <v>502</v>
      </c>
      <c r="AC20" s="427">
        <v>502</v>
      </c>
      <c r="AD20" s="427">
        <v>502</v>
      </c>
      <c r="AE20" s="427">
        <v>502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31085</v>
      </c>
      <c r="AN20" s="272">
        <v>2563</v>
      </c>
      <c r="AO20" s="272">
        <v>78407</v>
      </c>
      <c r="AP20" s="456">
        <v>2643</v>
      </c>
      <c r="AQ20" s="456">
        <v>0</v>
      </c>
      <c r="AR20" s="456">
        <v>0</v>
      </c>
      <c r="AS20" s="456">
        <v>0</v>
      </c>
      <c r="AT20" s="456">
        <v>0</v>
      </c>
      <c r="AU20" s="457">
        <v>114698</v>
      </c>
      <c r="AV20" s="450">
        <v>55376</v>
      </c>
      <c r="AW20" s="451">
        <v>170074</v>
      </c>
      <c r="AX20" s="389"/>
      <c r="AY20" s="282"/>
      <c r="AZ20" s="235" t="s">
        <v>69</v>
      </c>
      <c r="BA20" s="455">
        <v>2164</v>
      </c>
      <c r="BB20" s="272">
        <v>326</v>
      </c>
      <c r="BC20" s="272">
        <v>4626</v>
      </c>
      <c r="BD20" s="456">
        <v>363</v>
      </c>
      <c r="BE20" s="272">
        <v>0</v>
      </c>
      <c r="BF20" s="272">
        <v>0</v>
      </c>
      <c r="BG20" s="272">
        <v>0</v>
      </c>
      <c r="BH20" s="272">
        <v>0</v>
      </c>
      <c r="BI20" s="457">
        <v>7479</v>
      </c>
      <c r="BJ20" s="450">
        <v>2320</v>
      </c>
      <c r="BK20" s="451">
        <v>9799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1670.46</v>
      </c>
      <c r="CG20" s="29">
        <v>2043.3200000000002</v>
      </c>
      <c r="CH20" s="60">
        <v>-18.25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370</v>
      </c>
      <c r="CQ20" s="256">
        <v>-100</v>
      </c>
      <c r="CR20" s="398"/>
      <c r="CS20" s="73" t="s">
        <v>55</v>
      </c>
      <c r="CT20" s="74">
        <v>0</v>
      </c>
      <c r="CU20" s="15">
        <v>376.8</v>
      </c>
      <c r="CV20" s="75">
        <v>-100</v>
      </c>
      <c r="CW20" s="74">
        <v>0</v>
      </c>
      <c r="CX20" s="15">
        <v>192.67</v>
      </c>
      <c r="CY20" s="75">
        <v>-100</v>
      </c>
      <c r="CZ20" s="74">
        <v>0</v>
      </c>
      <c r="DA20" s="15">
        <v>350.88</v>
      </c>
      <c r="DB20" s="75">
        <v>-100</v>
      </c>
      <c r="DC20" s="282"/>
      <c r="DD20" s="282"/>
      <c r="DE20" s="282" t="s">
        <v>72</v>
      </c>
      <c r="DF20" s="229">
        <v>502</v>
      </c>
      <c r="DG20" s="229">
        <v>502</v>
      </c>
      <c r="DH20" s="229">
        <v>502</v>
      </c>
      <c r="DI20" s="228">
        <v>502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9976</v>
      </c>
      <c r="DR20" s="272">
        <v>401</v>
      </c>
      <c r="DS20" s="272">
        <v>19853</v>
      </c>
      <c r="DT20" s="456">
        <v>1469</v>
      </c>
      <c r="DU20" s="272">
        <v>0</v>
      </c>
      <c r="DV20" s="272">
        <v>0</v>
      </c>
      <c r="DW20" s="272">
        <v>0</v>
      </c>
      <c r="DX20" s="272">
        <v>0</v>
      </c>
      <c r="DY20" s="457">
        <v>31699</v>
      </c>
      <c r="DZ20" s="450">
        <v>16277</v>
      </c>
      <c r="EA20" s="451">
        <v>47976</v>
      </c>
      <c r="EB20" s="282"/>
      <c r="EC20" s="282"/>
      <c r="ED20" s="235" t="s">
        <v>69</v>
      </c>
      <c r="EE20" s="455">
        <v>0</v>
      </c>
      <c r="EF20" s="272">
        <v>0</v>
      </c>
      <c r="EG20" s="272">
        <v>0</v>
      </c>
      <c r="EH20" s="456">
        <v>0</v>
      </c>
      <c r="EI20" s="272">
        <v>0</v>
      </c>
      <c r="EJ20" s="272">
        <v>0</v>
      </c>
      <c r="EK20" s="272">
        <v>0</v>
      </c>
      <c r="EL20" s="272">
        <v>0</v>
      </c>
      <c r="EM20" s="457">
        <v>0</v>
      </c>
      <c r="EN20" s="450">
        <v>0</v>
      </c>
      <c r="EO20" s="451">
        <v>0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1703.0300000000002</v>
      </c>
      <c r="FK20" s="29">
        <v>2021.0200000000002</v>
      </c>
      <c r="FL20" s="60">
        <v>-15.73</v>
      </c>
      <c r="FM20" s="493">
        <f>FJ20-FX37</f>
        <v>0</v>
      </c>
      <c r="FN20" s="493">
        <f>FK20-FY37</f>
        <v>0</v>
      </c>
      <c r="FO20" s="287" t="s">
        <v>95</v>
      </c>
      <c r="FP20" s="301">
        <v>8</v>
      </c>
      <c r="FQ20" s="400">
        <v>5</v>
      </c>
      <c r="FR20" s="401">
        <v>0</v>
      </c>
      <c r="FS20" s="252">
        <v>13</v>
      </c>
      <c r="FT20" s="255">
        <v>265</v>
      </c>
      <c r="FU20" s="256">
        <v>-95.09</v>
      </c>
      <c r="FV20" s="243"/>
      <c r="FW20" s="73" t="s">
        <v>55</v>
      </c>
      <c r="FX20" s="74">
        <v>367.45</v>
      </c>
      <c r="FY20" s="15">
        <v>398.65</v>
      </c>
      <c r="FZ20" s="75">
        <v>-7.83</v>
      </c>
      <c r="GA20" s="74">
        <v>195.4</v>
      </c>
      <c r="GB20" s="15">
        <v>218.53</v>
      </c>
      <c r="GC20" s="75">
        <v>-10.58</v>
      </c>
      <c r="GD20" s="74">
        <v>320.51</v>
      </c>
      <c r="GE20" s="15">
        <v>374.54</v>
      </c>
      <c r="GF20" s="75">
        <v>-14.43</v>
      </c>
      <c r="GG20" s="282"/>
      <c r="GH20" s="282"/>
      <c r="GI20" s="282" t="s">
        <v>72</v>
      </c>
      <c r="GJ20" s="489">
        <v>502</v>
      </c>
      <c r="GK20" s="489">
        <v>502</v>
      </c>
      <c r="GL20" s="489">
        <v>502</v>
      </c>
      <c r="GM20" s="419">
        <v>502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38528</v>
      </c>
      <c r="GV20" s="272">
        <v>2511</v>
      </c>
      <c r="GW20" s="272">
        <v>53408</v>
      </c>
      <c r="GX20" s="456">
        <v>2777</v>
      </c>
      <c r="GY20" s="272">
        <v>0</v>
      </c>
      <c r="GZ20" s="272">
        <v>0</v>
      </c>
      <c r="HA20" s="272">
        <v>0</v>
      </c>
      <c r="HB20" s="272">
        <v>0</v>
      </c>
      <c r="HC20" s="457">
        <v>97224</v>
      </c>
      <c r="HD20" s="450">
        <v>85790</v>
      </c>
      <c r="HE20" s="451">
        <v>183014</v>
      </c>
      <c r="HF20" s="282"/>
      <c r="HG20" s="282"/>
      <c r="HH20" s="235" t="s">
        <v>69</v>
      </c>
      <c r="HI20" s="455">
        <v>115</v>
      </c>
      <c r="HJ20" s="272">
        <v>4</v>
      </c>
      <c r="HK20" s="272">
        <v>6</v>
      </c>
      <c r="HL20" s="456">
        <v>6</v>
      </c>
      <c r="HM20" s="272">
        <v>0</v>
      </c>
      <c r="HN20" s="272">
        <v>0</v>
      </c>
      <c r="HO20" s="272">
        <v>0</v>
      </c>
      <c r="HP20" s="272">
        <v>0</v>
      </c>
      <c r="HQ20" s="457">
        <v>131</v>
      </c>
      <c r="HR20" s="450">
        <v>76</v>
      </c>
      <c r="HS20" s="451">
        <v>207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1800.3999999999999</v>
      </c>
      <c r="IO20" s="29">
        <v>1974.1</v>
      </c>
      <c r="IP20" s="60">
        <v>-8.8000000000000007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2</v>
      </c>
      <c r="IV20" s="401">
        <v>0</v>
      </c>
      <c r="IW20" s="252">
        <v>2</v>
      </c>
      <c r="IX20" s="255">
        <v>715</v>
      </c>
      <c r="IY20" s="256">
        <v>-99.72</v>
      </c>
      <c r="IZ20" s="282"/>
      <c r="JA20" s="73" t="s">
        <v>55</v>
      </c>
      <c r="JB20" s="74">
        <v>327.87</v>
      </c>
      <c r="JC20" s="15">
        <v>382.17</v>
      </c>
      <c r="JD20" s="75">
        <v>-14.21</v>
      </c>
      <c r="JE20" s="74">
        <v>195.62</v>
      </c>
      <c r="JF20" s="15">
        <v>215.26</v>
      </c>
      <c r="JG20" s="75">
        <v>-9.1199999999999992</v>
      </c>
      <c r="JH20" s="74">
        <v>291.97000000000003</v>
      </c>
      <c r="JI20" s="15">
        <v>360.84</v>
      </c>
      <c r="JJ20" s="75">
        <v>-19.09</v>
      </c>
      <c r="JK20" s="282"/>
      <c r="JL20" s="282"/>
      <c r="JM20" s="282" t="s">
        <v>72</v>
      </c>
      <c r="JN20" s="489">
        <v>502</v>
      </c>
      <c r="JO20" s="489">
        <v>502</v>
      </c>
      <c r="JP20" s="489">
        <v>502</v>
      </c>
      <c r="JQ20" s="419">
        <v>502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39405</v>
      </c>
      <c r="JZ20" s="272">
        <v>2260</v>
      </c>
      <c r="KA20" s="272">
        <v>68589</v>
      </c>
      <c r="KB20" s="456">
        <v>3881</v>
      </c>
      <c r="KC20" s="272">
        <v>0</v>
      </c>
      <c r="KD20" s="272">
        <v>0</v>
      </c>
      <c r="KE20" s="272">
        <v>0</v>
      </c>
      <c r="KF20" s="272">
        <v>0</v>
      </c>
      <c r="KG20" s="457">
        <v>114135</v>
      </c>
      <c r="KH20" s="450">
        <v>72110</v>
      </c>
      <c r="KI20" s="451">
        <v>186245</v>
      </c>
      <c r="KJ20" s="282"/>
      <c r="KK20" s="282"/>
      <c r="KL20" s="235" t="s">
        <v>69</v>
      </c>
      <c r="KM20" s="455">
        <v>18</v>
      </c>
      <c r="KN20" s="272">
        <v>0</v>
      </c>
      <c r="KO20" s="272">
        <v>25</v>
      </c>
      <c r="KP20" s="456">
        <v>8</v>
      </c>
      <c r="KQ20" s="272">
        <v>0</v>
      </c>
      <c r="KR20" s="272">
        <v>0</v>
      </c>
      <c r="KS20" s="272">
        <v>0</v>
      </c>
      <c r="KT20" s="272">
        <v>0</v>
      </c>
      <c r="KU20" s="457">
        <v>51</v>
      </c>
      <c r="KV20" s="450">
        <v>10</v>
      </c>
      <c r="KW20" s="451">
        <v>61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1819.63</v>
      </c>
      <c r="LS20" s="29">
        <v>1995.13</v>
      </c>
      <c r="LT20" s="122">
        <v>-8.8000000000000007</v>
      </c>
      <c r="LU20" s="493">
        <f>LR20-MC37</f>
        <v>0</v>
      </c>
      <c r="LV20" s="493">
        <f>LS20-MD37</f>
        <v>0</v>
      </c>
      <c r="LW20" s="420" t="s">
        <v>95</v>
      </c>
      <c r="LX20" s="301">
        <v>690</v>
      </c>
      <c r="LY20" s="304">
        <v>2345</v>
      </c>
      <c r="LZ20" s="405">
        <v>-70.58</v>
      </c>
      <c r="MA20" s="117"/>
      <c r="MB20" s="73" t="s">
        <v>55</v>
      </c>
      <c r="MC20" s="74">
        <v>370.08</v>
      </c>
      <c r="MD20" s="162">
        <v>381.78</v>
      </c>
      <c r="ME20" s="75">
        <v>-3.06</v>
      </c>
      <c r="MF20" s="74">
        <v>186.98</v>
      </c>
      <c r="MG20" s="162">
        <v>202.03</v>
      </c>
      <c r="MH20" s="75">
        <v>-7.45</v>
      </c>
      <c r="MI20" s="74">
        <v>350.88</v>
      </c>
      <c r="MJ20" s="162">
        <v>359.87</v>
      </c>
      <c r="MK20" s="75">
        <v>-2.5</v>
      </c>
      <c r="ML20" s="4"/>
      <c r="MM20" s="4"/>
      <c r="MN20" s="4" t="s">
        <v>72</v>
      </c>
      <c r="MO20" s="421">
        <v>502</v>
      </c>
      <c r="MP20" s="421">
        <v>502</v>
      </c>
      <c r="MQ20" s="421">
        <v>502</v>
      </c>
      <c r="MR20" s="421">
        <v>502</v>
      </c>
      <c r="MS20" s="421">
        <v>502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118994</v>
      </c>
      <c r="NB20" s="272">
        <v>7735</v>
      </c>
      <c r="NC20" s="272">
        <v>220257</v>
      </c>
      <c r="ND20" s="456">
        <v>10770</v>
      </c>
      <c r="NE20" s="272"/>
      <c r="NF20" s="272"/>
      <c r="NG20" s="272"/>
      <c r="NH20" s="272"/>
      <c r="NI20" s="457">
        <v>357756</v>
      </c>
      <c r="NJ20" s="450">
        <v>229553</v>
      </c>
      <c r="NK20" s="451">
        <v>587309</v>
      </c>
      <c r="NL20" s="453"/>
      <c r="NM20" s="453"/>
      <c r="NN20" s="454" t="s">
        <v>69</v>
      </c>
      <c r="NO20" s="455">
        <v>2297</v>
      </c>
      <c r="NP20" s="272">
        <v>330</v>
      </c>
      <c r="NQ20" s="272">
        <v>4657</v>
      </c>
      <c r="NR20" s="456">
        <v>377</v>
      </c>
      <c r="NS20" s="272"/>
      <c r="NT20" s="272"/>
      <c r="NU20" s="272"/>
      <c r="NV20" s="272"/>
      <c r="NW20" s="457">
        <v>7661</v>
      </c>
      <c r="NX20" s="450">
        <v>2406</v>
      </c>
      <c r="NY20" s="451">
        <v>10067</v>
      </c>
    </row>
    <row r="21" spans="1:389" ht="23.25" customHeight="1" thickBot="1">
      <c r="A21" s="67" t="s">
        <v>53</v>
      </c>
      <c r="B21" s="89">
        <v>1914.5399999999997</v>
      </c>
      <c r="C21" s="30">
        <v>1931.87</v>
      </c>
      <c r="D21" s="68">
        <v>-0.9</v>
      </c>
      <c r="E21" s="493">
        <f>B21-P13</f>
        <v>0</v>
      </c>
      <c r="F21" s="493">
        <f>C21-Q13</f>
        <v>0</v>
      </c>
      <c r="G21" s="287" t="s">
        <v>96</v>
      </c>
      <c r="H21" s="386">
        <v>235</v>
      </c>
      <c r="I21" s="387">
        <v>84</v>
      </c>
      <c r="J21" s="388">
        <v>98</v>
      </c>
      <c r="K21" s="252">
        <v>417</v>
      </c>
      <c r="L21" s="255">
        <v>667</v>
      </c>
      <c r="M21" s="256">
        <v>-37.479999999999997</v>
      </c>
      <c r="N21" s="389"/>
      <c r="O21" s="73" t="s">
        <v>60</v>
      </c>
      <c r="P21" s="74">
        <v>126.71</v>
      </c>
      <c r="Q21" s="425">
        <v>129.22</v>
      </c>
      <c r="R21" s="426">
        <v>-1.94</v>
      </c>
      <c r="S21" s="74">
        <v>78.97</v>
      </c>
      <c r="T21" s="425">
        <v>77.06</v>
      </c>
      <c r="U21" s="426">
        <v>2.48</v>
      </c>
      <c r="V21" s="74">
        <v>121.41</v>
      </c>
      <c r="W21" s="425">
        <v>124.17</v>
      </c>
      <c r="X21" s="426">
        <v>-2.2200000000000002</v>
      </c>
      <c r="Y21" s="282"/>
      <c r="Z21" s="282"/>
      <c r="AA21" s="282" t="s">
        <v>77</v>
      </c>
      <c r="AB21" s="427">
        <v>561</v>
      </c>
      <c r="AC21" s="427">
        <v>561</v>
      </c>
      <c r="AD21" s="427">
        <v>561</v>
      </c>
      <c r="AE21" s="427">
        <v>561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/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1670.46</v>
      </c>
      <c r="CG21" s="30">
        <v>2004.3000000000002</v>
      </c>
      <c r="CH21" s="68">
        <v>-16.66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0</v>
      </c>
      <c r="CN21" s="254">
        <v>0</v>
      </c>
      <c r="CO21" s="252">
        <v>0</v>
      </c>
      <c r="CP21" s="255">
        <v>447</v>
      </c>
      <c r="CQ21" s="256">
        <v>-100</v>
      </c>
      <c r="CR21" s="398"/>
      <c r="CS21" s="73" t="s">
        <v>60</v>
      </c>
      <c r="CT21" s="74">
        <v>0</v>
      </c>
      <c r="CU21" s="15">
        <v>147.46</v>
      </c>
      <c r="CV21" s="75">
        <v>-100</v>
      </c>
      <c r="CW21" s="74">
        <v>0</v>
      </c>
      <c r="CX21" s="15">
        <v>86.84</v>
      </c>
      <c r="CY21" s="75">
        <v>-100</v>
      </c>
      <c r="CZ21" s="74">
        <v>0</v>
      </c>
      <c r="DA21" s="15">
        <v>138.80000000000001</v>
      </c>
      <c r="DB21" s="75">
        <v>-100</v>
      </c>
      <c r="DC21" s="282"/>
      <c r="DD21" s="282"/>
      <c r="DE21" s="282" t="s">
        <v>77</v>
      </c>
      <c r="DF21" s="229">
        <v>561</v>
      </c>
      <c r="DG21" s="229">
        <v>561</v>
      </c>
      <c r="DH21" s="229">
        <v>561</v>
      </c>
      <c r="DI21" s="228">
        <v>561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/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1701.99</v>
      </c>
      <c r="FK21" s="30">
        <v>1966.9700000000003</v>
      </c>
      <c r="FL21" s="68">
        <v>-13.47</v>
      </c>
      <c r="FM21" s="493">
        <f>FJ21-FX13</f>
        <v>0</v>
      </c>
      <c r="FN21" s="493">
        <f>FK21-FY13</f>
        <v>0</v>
      </c>
      <c r="FO21" s="287" t="s">
        <v>96</v>
      </c>
      <c r="FP21" s="301">
        <v>0</v>
      </c>
      <c r="FQ21" s="400">
        <v>0</v>
      </c>
      <c r="FR21" s="401">
        <v>0</v>
      </c>
      <c r="FS21" s="252">
        <v>0</v>
      </c>
      <c r="FT21" s="255">
        <v>341</v>
      </c>
      <c r="FU21" s="256">
        <v>-100</v>
      </c>
      <c r="FV21" s="243"/>
      <c r="FW21" s="73" t="s">
        <v>60</v>
      </c>
      <c r="FX21" s="74">
        <v>157.47999999999999</v>
      </c>
      <c r="FY21" s="15">
        <v>170.78</v>
      </c>
      <c r="FZ21" s="75">
        <v>-7.79</v>
      </c>
      <c r="GA21" s="74">
        <v>80.459999999999994</v>
      </c>
      <c r="GB21" s="15">
        <v>92.34</v>
      </c>
      <c r="GC21" s="75">
        <v>-12.87</v>
      </c>
      <c r="GD21" s="74">
        <v>128.21</v>
      </c>
      <c r="GE21" s="15">
        <v>159.87</v>
      </c>
      <c r="GF21" s="75">
        <v>-19.8</v>
      </c>
      <c r="GG21" s="282"/>
      <c r="GH21" s="282"/>
      <c r="GI21" s="282" t="s">
        <v>77</v>
      </c>
      <c r="GJ21" s="489">
        <v>561</v>
      </c>
      <c r="GK21" s="489">
        <v>561</v>
      </c>
      <c r="GL21" s="489">
        <v>561</v>
      </c>
      <c r="GM21" s="419">
        <v>561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/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1800.2499999999998</v>
      </c>
      <c r="IO21" s="30">
        <v>1921.93</v>
      </c>
      <c r="IP21" s="68">
        <v>-6.33</v>
      </c>
      <c r="IQ21" s="493">
        <f>IN21-JB13</f>
        <v>0</v>
      </c>
      <c r="IR21" s="493">
        <f>IO21-JC13</f>
        <v>0</v>
      </c>
      <c r="IS21" s="287" t="s">
        <v>96</v>
      </c>
      <c r="IT21" s="301">
        <v>0</v>
      </c>
      <c r="IU21" s="400">
        <v>0</v>
      </c>
      <c r="IV21" s="401">
        <v>0</v>
      </c>
      <c r="IW21" s="252">
        <v>0</v>
      </c>
      <c r="IX21" s="255">
        <v>540</v>
      </c>
      <c r="IY21" s="256">
        <v>-100</v>
      </c>
      <c r="IZ21" s="282"/>
      <c r="JA21" s="73" t="s">
        <v>60</v>
      </c>
      <c r="JB21" s="74">
        <v>327.87</v>
      </c>
      <c r="JC21" s="15">
        <v>319.91000000000003</v>
      </c>
      <c r="JD21" s="75">
        <v>2.4900000000000002</v>
      </c>
      <c r="JE21" s="74">
        <v>56.32</v>
      </c>
      <c r="JF21" s="15">
        <v>78.28</v>
      </c>
      <c r="JG21" s="75">
        <v>-28.05</v>
      </c>
      <c r="JH21" s="74">
        <v>291.97000000000003</v>
      </c>
      <c r="JI21" s="15">
        <v>289.39</v>
      </c>
      <c r="JJ21" s="75">
        <v>0.89</v>
      </c>
      <c r="JK21" s="282"/>
      <c r="JL21" s="282"/>
      <c r="JM21" s="282" t="s">
        <v>77</v>
      </c>
      <c r="JN21" s="489">
        <v>561</v>
      </c>
      <c r="JO21" s="489">
        <v>561</v>
      </c>
      <c r="JP21" s="489">
        <v>561</v>
      </c>
      <c r="JQ21" s="419">
        <v>561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/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1803.9999999999998</v>
      </c>
      <c r="LS21" s="30">
        <v>1948.0600000000002</v>
      </c>
      <c r="LT21" s="105">
        <v>-7.4</v>
      </c>
      <c r="LU21" s="493">
        <f>LR21-MC13</f>
        <v>0</v>
      </c>
      <c r="LV21" s="493">
        <f>LS21-MD13</f>
        <v>0</v>
      </c>
      <c r="LW21" s="420" t="s">
        <v>96</v>
      </c>
      <c r="LX21" s="301">
        <v>417</v>
      </c>
      <c r="LY21" s="304">
        <v>1995</v>
      </c>
      <c r="LZ21" s="405">
        <v>-79.099999999999994</v>
      </c>
      <c r="MA21" s="117"/>
      <c r="MB21" s="73" t="s">
        <v>60</v>
      </c>
      <c r="MC21" s="74">
        <v>128.22999999999999</v>
      </c>
      <c r="MD21" s="162">
        <v>186.41</v>
      </c>
      <c r="ME21" s="75">
        <v>-31.21</v>
      </c>
      <c r="MF21" s="74">
        <v>79.64</v>
      </c>
      <c r="MG21" s="162">
        <v>83.31</v>
      </c>
      <c r="MH21" s="75">
        <v>-4.41</v>
      </c>
      <c r="MI21" s="74">
        <v>123.13</v>
      </c>
      <c r="MJ21" s="162">
        <v>173.85</v>
      </c>
      <c r="MK21" s="75">
        <v>-29.17</v>
      </c>
      <c r="ML21" s="4"/>
      <c r="MM21" s="4"/>
      <c r="MN21" s="4" t="s">
        <v>77</v>
      </c>
      <c r="MO21" s="421">
        <v>561</v>
      </c>
      <c r="MP21" s="421">
        <v>561</v>
      </c>
      <c r="MQ21" s="421">
        <v>561</v>
      </c>
      <c r="MR21" s="421">
        <v>561</v>
      </c>
      <c r="MS21" s="421">
        <v>561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2396.69</v>
      </c>
      <c r="C22" s="31">
        <v>2443.3900000000003</v>
      </c>
      <c r="D22" s="72">
        <v>-1.91</v>
      </c>
      <c r="E22" s="493">
        <f>B22-P25</f>
        <v>0</v>
      </c>
      <c r="F22" s="493">
        <f>C22-Q25</f>
        <v>0</v>
      </c>
      <c r="G22" s="286" t="s">
        <v>97</v>
      </c>
      <c r="H22" s="386">
        <v>274</v>
      </c>
      <c r="I22" s="387">
        <v>127</v>
      </c>
      <c r="J22" s="388">
        <v>102</v>
      </c>
      <c r="K22" s="252">
        <v>503</v>
      </c>
      <c r="L22" s="255">
        <v>729</v>
      </c>
      <c r="M22" s="256">
        <v>-31</v>
      </c>
      <c r="N22" s="389"/>
      <c r="O22" s="73" t="s">
        <v>66</v>
      </c>
      <c r="P22" s="74">
        <v>75.94</v>
      </c>
      <c r="Q22" s="425">
        <v>73.290000000000006</v>
      </c>
      <c r="R22" s="426">
        <v>3.62</v>
      </c>
      <c r="S22" s="74">
        <v>132.81</v>
      </c>
      <c r="T22" s="425">
        <v>133.57</v>
      </c>
      <c r="U22" s="426">
        <v>-0.56999999999999995</v>
      </c>
      <c r="V22" s="74">
        <v>81.81</v>
      </c>
      <c r="W22" s="425">
        <v>79.38</v>
      </c>
      <c r="X22" s="426">
        <v>3.06</v>
      </c>
      <c r="Y22" s="282"/>
      <c r="Z22" s="282"/>
      <c r="AA22" s="282" t="s">
        <v>81</v>
      </c>
      <c r="AB22" s="427">
        <v>414</v>
      </c>
      <c r="AC22" s="427">
        <v>414</v>
      </c>
      <c r="AD22" s="427">
        <v>414</v>
      </c>
      <c r="AE22" s="427">
        <v>414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59009</v>
      </c>
      <c r="AN22" s="467">
        <v>4010</v>
      </c>
      <c r="AO22" s="467">
        <v>116106</v>
      </c>
      <c r="AP22" s="468">
        <v>4383</v>
      </c>
      <c r="AQ22" s="468">
        <v>0</v>
      </c>
      <c r="AR22" s="468">
        <v>0</v>
      </c>
      <c r="AS22" s="468">
        <v>0</v>
      </c>
      <c r="AT22" s="468">
        <v>0</v>
      </c>
      <c r="AU22" s="469">
        <v>183508</v>
      </c>
      <c r="AV22" s="470">
        <v>92934</v>
      </c>
      <c r="AW22" s="470">
        <v>276442</v>
      </c>
      <c r="AX22" s="295"/>
      <c r="AY22" s="153"/>
      <c r="AZ22" s="465" t="s">
        <v>46</v>
      </c>
      <c r="BA22" s="466">
        <v>3218</v>
      </c>
      <c r="BB22" s="467">
        <v>554</v>
      </c>
      <c r="BC22" s="467">
        <v>7537</v>
      </c>
      <c r="BD22" s="468">
        <v>671</v>
      </c>
      <c r="BE22" s="471">
        <v>0</v>
      </c>
      <c r="BF22" s="471">
        <v>0</v>
      </c>
      <c r="BG22" s="471">
        <v>0</v>
      </c>
      <c r="BH22" s="471">
        <v>0</v>
      </c>
      <c r="BI22" s="469">
        <v>11980</v>
      </c>
      <c r="BJ22" s="470">
        <v>2700</v>
      </c>
      <c r="BK22" s="470">
        <v>14680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0</v>
      </c>
      <c r="CG22" s="31">
        <v>2533.54</v>
      </c>
      <c r="CH22" s="72">
        <v>-100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0</v>
      </c>
      <c r="CN22" s="254">
        <v>0</v>
      </c>
      <c r="CO22" s="252">
        <v>0</v>
      </c>
      <c r="CP22" s="255">
        <v>391</v>
      </c>
      <c r="CQ22" s="256">
        <v>-100</v>
      </c>
      <c r="CR22" s="398"/>
      <c r="CS22" s="73" t="s">
        <v>66</v>
      </c>
      <c r="CT22" s="74">
        <v>0</v>
      </c>
      <c r="CU22" s="15">
        <v>77.8</v>
      </c>
      <c r="CV22" s="75">
        <v>-100</v>
      </c>
      <c r="CW22" s="74">
        <v>0</v>
      </c>
      <c r="CX22" s="15">
        <v>143.83000000000001</v>
      </c>
      <c r="CY22" s="75">
        <v>-100</v>
      </c>
      <c r="CZ22" s="74">
        <v>0</v>
      </c>
      <c r="DA22" s="15">
        <v>87.24</v>
      </c>
      <c r="DB22" s="75">
        <v>-100</v>
      </c>
      <c r="DC22" s="282"/>
      <c r="DD22" s="282"/>
      <c r="DE22" s="282" t="s">
        <v>81</v>
      </c>
      <c r="DF22" s="229">
        <v>414</v>
      </c>
      <c r="DG22" s="229">
        <v>414</v>
      </c>
      <c r="DH22" s="229">
        <v>414</v>
      </c>
      <c r="DI22" s="228">
        <v>414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10563</v>
      </c>
      <c r="DR22" s="467">
        <v>444</v>
      </c>
      <c r="DS22" s="467">
        <v>20611</v>
      </c>
      <c r="DT22" s="468">
        <v>1815</v>
      </c>
      <c r="DU22" s="471">
        <v>0</v>
      </c>
      <c r="DV22" s="471">
        <v>0</v>
      </c>
      <c r="DW22" s="471">
        <v>0</v>
      </c>
      <c r="DX22" s="471">
        <v>0</v>
      </c>
      <c r="DY22" s="469">
        <v>33433</v>
      </c>
      <c r="DZ22" s="470">
        <v>17833</v>
      </c>
      <c r="EA22" s="470">
        <v>51266</v>
      </c>
      <c r="EB22" s="282"/>
      <c r="EC22" s="282"/>
      <c r="ED22" s="465" t="s">
        <v>46</v>
      </c>
      <c r="EE22" s="466">
        <v>0</v>
      </c>
      <c r="EF22" s="467">
        <v>0</v>
      </c>
      <c r="EG22" s="467">
        <v>0</v>
      </c>
      <c r="EH22" s="468">
        <v>0</v>
      </c>
      <c r="EI22" s="471">
        <v>0</v>
      </c>
      <c r="EJ22" s="471">
        <v>0</v>
      </c>
      <c r="EK22" s="471">
        <v>0</v>
      </c>
      <c r="EL22" s="471">
        <v>0</v>
      </c>
      <c r="EM22" s="469">
        <v>0</v>
      </c>
      <c r="EN22" s="470">
        <v>0</v>
      </c>
      <c r="EO22" s="470">
        <v>0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2440.9299999999998</v>
      </c>
      <c r="FK22" s="31">
        <v>2693.5</v>
      </c>
      <c r="FL22" s="72">
        <v>-9.3800000000000008</v>
      </c>
      <c r="FM22" s="493">
        <f>FJ22-FX25</f>
        <v>0</v>
      </c>
      <c r="FN22" s="493">
        <f>FK22-FY25</f>
        <v>0</v>
      </c>
      <c r="FO22" s="286" t="s">
        <v>97</v>
      </c>
      <c r="FP22" s="301">
        <v>0</v>
      </c>
      <c r="FQ22" s="400">
        <v>0</v>
      </c>
      <c r="FR22" s="401">
        <v>0</v>
      </c>
      <c r="FS22" s="252">
        <v>0</v>
      </c>
      <c r="FT22" s="255">
        <v>207</v>
      </c>
      <c r="FU22" s="256">
        <v>-100</v>
      </c>
      <c r="FV22" s="243"/>
      <c r="FW22" s="73" t="s">
        <v>66</v>
      </c>
      <c r="FX22" s="74">
        <v>52.49</v>
      </c>
      <c r="FY22" s="15">
        <v>78.97</v>
      </c>
      <c r="FZ22" s="75">
        <v>-33.53</v>
      </c>
      <c r="GA22" s="74">
        <v>103.45</v>
      </c>
      <c r="GB22" s="15">
        <v>126.19</v>
      </c>
      <c r="GC22" s="75">
        <v>-18.02</v>
      </c>
      <c r="GD22" s="74">
        <v>64.099999999999994</v>
      </c>
      <c r="GE22" s="15">
        <v>85.29</v>
      </c>
      <c r="GF22" s="75">
        <v>-24.84</v>
      </c>
      <c r="GG22" s="282"/>
      <c r="GH22" s="282"/>
      <c r="GI22" s="282" t="s">
        <v>81</v>
      </c>
      <c r="GJ22" s="489">
        <v>414</v>
      </c>
      <c r="GK22" s="489">
        <v>414</v>
      </c>
      <c r="GL22" s="489">
        <v>414</v>
      </c>
      <c r="GM22" s="419">
        <v>414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58340</v>
      </c>
      <c r="GV22" s="467">
        <v>3155</v>
      </c>
      <c r="GW22" s="467">
        <v>77820</v>
      </c>
      <c r="GX22" s="468">
        <v>4611</v>
      </c>
      <c r="GY22" s="471">
        <v>0</v>
      </c>
      <c r="GZ22" s="471">
        <v>0</v>
      </c>
      <c r="HA22" s="471">
        <v>0</v>
      </c>
      <c r="HB22" s="471">
        <v>0</v>
      </c>
      <c r="HC22" s="469">
        <v>143926</v>
      </c>
      <c r="HD22" s="470">
        <v>109087</v>
      </c>
      <c r="HE22" s="470">
        <v>253013</v>
      </c>
      <c r="HF22" s="282"/>
      <c r="HG22" s="282"/>
      <c r="HH22" s="465" t="s">
        <v>46</v>
      </c>
      <c r="HI22" s="466">
        <v>157</v>
      </c>
      <c r="HJ22" s="467">
        <v>6</v>
      </c>
      <c r="HK22" s="467">
        <v>8</v>
      </c>
      <c r="HL22" s="468">
        <v>8</v>
      </c>
      <c r="HM22" s="471">
        <v>0</v>
      </c>
      <c r="HN22" s="471">
        <v>0</v>
      </c>
      <c r="HO22" s="471">
        <v>0</v>
      </c>
      <c r="HP22" s="471">
        <v>0</v>
      </c>
      <c r="HQ22" s="469">
        <v>179</v>
      </c>
      <c r="HR22" s="470">
        <v>87</v>
      </c>
      <c r="HS22" s="470">
        <v>266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2131.1499999999996</v>
      </c>
      <c r="IO22" s="31">
        <v>2594.5099999999998</v>
      </c>
      <c r="IP22" s="72">
        <v>-17.86</v>
      </c>
      <c r="IQ22" s="493">
        <f>IN22-JB25</f>
        <v>0</v>
      </c>
      <c r="IR22" s="493">
        <f>IO22-JC25</f>
        <v>0</v>
      </c>
      <c r="IS22" s="286" t="s">
        <v>97</v>
      </c>
      <c r="IT22" s="301">
        <v>3</v>
      </c>
      <c r="IU22" s="400">
        <v>0</v>
      </c>
      <c r="IV22" s="401">
        <v>0</v>
      </c>
      <c r="IW22" s="252">
        <v>3</v>
      </c>
      <c r="IX22" s="255">
        <v>363</v>
      </c>
      <c r="IY22" s="256">
        <v>-99.17</v>
      </c>
      <c r="IZ22" s="282"/>
      <c r="JA22" s="73" t="s">
        <v>66</v>
      </c>
      <c r="JB22" s="74">
        <v>81.97</v>
      </c>
      <c r="JC22" s="15">
        <v>115.92</v>
      </c>
      <c r="JD22" s="75">
        <v>-29.29</v>
      </c>
      <c r="JE22" s="74">
        <v>120.1</v>
      </c>
      <c r="JF22" s="15">
        <v>139.78</v>
      </c>
      <c r="JG22" s="75">
        <v>-14.08</v>
      </c>
      <c r="JH22" s="74">
        <v>72.989999999999995</v>
      </c>
      <c r="JI22" s="15">
        <v>118.97</v>
      </c>
      <c r="JJ22" s="75">
        <v>-38.65</v>
      </c>
      <c r="JK22" s="282"/>
      <c r="JL22" s="282"/>
      <c r="JM22" s="282" t="s">
        <v>81</v>
      </c>
      <c r="JN22" s="489">
        <v>414</v>
      </c>
      <c r="JO22" s="489">
        <v>414</v>
      </c>
      <c r="JP22" s="489">
        <v>414</v>
      </c>
      <c r="JQ22" s="419">
        <v>414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53634</v>
      </c>
      <c r="JZ22" s="467">
        <v>3196</v>
      </c>
      <c r="KA22" s="467">
        <v>91844</v>
      </c>
      <c r="KB22" s="468">
        <v>5118</v>
      </c>
      <c r="KC22" s="471">
        <v>0</v>
      </c>
      <c r="KD22" s="471">
        <v>0</v>
      </c>
      <c r="KE22" s="471">
        <v>0</v>
      </c>
      <c r="KF22" s="471">
        <v>0</v>
      </c>
      <c r="KG22" s="469">
        <v>153792</v>
      </c>
      <c r="KH22" s="470">
        <v>73343</v>
      </c>
      <c r="KI22" s="470">
        <v>227135</v>
      </c>
      <c r="KJ22" s="282"/>
      <c r="KK22" s="282"/>
      <c r="KL22" s="465" t="s">
        <v>46</v>
      </c>
      <c r="KM22" s="466">
        <v>24</v>
      </c>
      <c r="KN22" s="467">
        <v>0</v>
      </c>
      <c r="KO22" s="467">
        <v>38</v>
      </c>
      <c r="KP22" s="468">
        <v>8</v>
      </c>
      <c r="KQ22" s="471">
        <v>0</v>
      </c>
      <c r="KR22" s="471">
        <v>0</v>
      </c>
      <c r="KS22" s="471">
        <v>0</v>
      </c>
      <c r="KT22" s="471">
        <v>0</v>
      </c>
      <c r="KU22" s="469">
        <v>70</v>
      </c>
      <c r="KV22" s="470">
        <v>15</v>
      </c>
      <c r="KW22" s="470">
        <v>85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2399.0500000000002</v>
      </c>
      <c r="LS22" s="31">
        <v>2549.9</v>
      </c>
      <c r="LT22" s="114">
        <v>-5.92</v>
      </c>
      <c r="LU22" s="493">
        <f>LR22-MC25</f>
        <v>0</v>
      </c>
      <c r="LV22" s="493">
        <f>LS22-MD25</f>
        <v>0</v>
      </c>
      <c r="LW22" s="404" t="s">
        <v>97</v>
      </c>
      <c r="LX22" s="301">
        <v>506</v>
      </c>
      <c r="LY22" s="304">
        <v>1690</v>
      </c>
      <c r="LZ22" s="405">
        <v>-70.06</v>
      </c>
      <c r="MA22" s="117"/>
      <c r="MB22" s="73" t="s">
        <v>66</v>
      </c>
      <c r="MC22" s="74">
        <v>75.88</v>
      </c>
      <c r="MD22" s="162">
        <v>85.45</v>
      </c>
      <c r="ME22" s="75">
        <v>-11.2</v>
      </c>
      <c r="MF22" s="74">
        <v>131.58000000000001</v>
      </c>
      <c r="MG22" s="162">
        <v>136.07</v>
      </c>
      <c r="MH22" s="75">
        <v>-3.3</v>
      </c>
      <c r="MI22" s="74">
        <v>81.73</v>
      </c>
      <c r="MJ22" s="162">
        <v>91.62</v>
      </c>
      <c r="MK22" s="75">
        <v>-10.79</v>
      </c>
      <c r="ML22" s="4"/>
      <c r="MM22" s="4"/>
      <c r="MN22" s="4" t="s">
        <v>81</v>
      </c>
      <c r="MO22" s="421">
        <v>414</v>
      </c>
      <c r="MP22" s="421">
        <v>414</v>
      </c>
      <c r="MQ22" s="421">
        <v>414</v>
      </c>
      <c r="MR22" s="421">
        <v>414</v>
      </c>
      <c r="MS22" s="421">
        <v>414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181546</v>
      </c>
      <c r="NB22" s="467">
        <v>10805</v>
      </c>
      <c r="NC22" s="467">
        <v>306381</v>
      </c>
      <c r="ND22" s="468">
        <v>15927</v>
      </c>
      <c r="NE22" s="471"/>
      <c r="NF22" s="471"/>
      <c r="NG22" s="471"/>
      <c r="NH22" s="471"/>
      <c r="NI22" s="469">
        <v>514659</v>
      </c>
      <c r="NJ22" s="470">
        <v>293197</v>
      </c>
      <c r="NK22" s="470">
        <v>807856</v>
      </c>
      <c r="NL22" s="453"/>
      <c r="NM22" s="453"/>
      <c r="NN22" s="472" t="s">
        <v>46</v>
      </c>
      <c r="NO22" s="466">
        <v>3399</v>
      </c>
      <c r="NP22" s="467">
        <v>560</v>
      </c>
      <c r="NQ22" s="467">
        <v>7583</v>
      </c>
      <c r="NR22" s="468">
        <v>687</v>
      </c>
      <c r="NS22" s="471"/>
      <c r="NT22" s="471"/>
      <c r="NU22" s="471"/>
      <c r="NV22" s="471"/>
      <c r="NW22" s="469">
        <v>12229</v>
      </c>
      <c r="NX22" s="470">
        <v>2802</v>
      </c>
      <c r="NY22" s="470">
        <v>15031</v>
      </c>
    </row>
    <row r="23" spans="1:389" ht="23.25" customHeight="1" thickTop="1">
      <c r="A23" s="76" t="s">
        <v>98</v>
      </c>
      <c r="B23" s="88">
        <v>991.22</v>
      </c>
      <c r="C23" s="29">
        <v>1004.8399999999999</v>
      </c>
      <c r="D23" s="60">
        <v>-1.36</v>
      </c>
      <c r="E23" s="493">
        <f>B23-S37</f>
        <v>0</v>
      </c>
      <c r="F23" s="493">
        <f>C23-T37</f>
        <v>0</v>
      </c>
      <c r="G23" s="286" t="s">
        <v>99</v>
      </c>
      <c r="H23" s="386">
        <v>568</v>
      </c>
      <c r="I23" s="387">
        <v>279</v>
      </c>
      <c r="J23" s="388">
        <v>165</v>
      </c>
      <c r="K23" s="252">
        <v>1012</v>
      </c>
      <c r="L23" s="255">
        <v>1114</v>
      </c>
      <c r="M23" s="256">
        <v>-9.16</v>
      </c>
      <c r="N23" s="389"/>
      <c r="O23" s="73" t="s">
        <v>71</v>
      </c>
      <c r="P23" s="74">
        <v>291.38</v>
      </c>
      <c r="Q23" s="496">
        <v>282.69</v>
      </c>
      <c r="R23" s="426">
        <v>3.07</v>
      </c>
      <c r="S23" s="74">
        <v>175.88</v>
      </c>
      <c r="T23" s="425">
        <v>172.1</v>
      </c>
      <c r="U23" s="426">
        <v>2.2000000000000002</v>
      </c>
      <c r="V23" s="74">
        <v>279.47000000000003</v>
      </c>
      <c r="W23" s="425">
        <v>271.98</v>
      </c>
      <c r="X23" s="426">
        <v>2.75</v>
      </c>
      <c r="Y23" s="282"/>
      <c r="Z23" s="153" t="s">
        <v>51</v>
      </c>
      <c r="AA23" s="153"/>
      <c r="AB23" s="497">
        <v>58.25</v>
      </c>
      <c r="AC23" s="497">
        <v>29.54</v>
      </c>
      <c r="AD23" s="497">
        <v>9.76</v>
      </c>
      <c r="AE23" s="497">
        <v>32.520000000000003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861.89</v>
      </c>
      <c r="CG23" s="29">
        <v>1037.74</v>
      </c>
      <c r="CH23" s="60">
        <v>-16.95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0</v>
      </c>
      <c r="CN23" s="254">
        <v>0</v>
      </c>
      <c r="CO23" s="252">
        <v>0</v>
      </c>
      <c r="CP23" s="255">
        <v>676</v>
      </c>
      <c r="CQ23" s="256">
        <v>-100</v>
      </c>
      <c r="CR23" s="398"/>
      <c r="CS23" s="73" t="s">
        <v>71</v>
      </c>
      <c r="CT23" s="74">
        <v>0</v>
      </c>
      <c r="CU23" s="15">
        <v>301.70999999999998</v>
      </c>
      <c r="CV23" s="75">
        <v>-100</v>
      </c>
      <c r="CW23" s="74">
        <v>0</v>
      </c>
      <c r="CX23" s="15">
        <v>168.25</v>
      </c>
      <c r="CY23" s="75">
        <v>-100</v>
      </c>
      <c r="CZ23" s="74">
        <v>0</v>
      </c>
      <c r="DA23" s="15">
        <v>283.02999999999997</v>
      </c>
      <c r="DB23" s="75">
        <v>-100</v>
      </c>
      <c r="DC23" s="282"/>
      <c r="DD23" s="153" t="s">
        <v>51</v>
      </c>
      <c r="DE23" s="153"/>
      <c r="DF23" s="230">
        <v>0</v>
      </c>
      <c r="DG23" s="230">
        <v>0.57999999999999996</v>
      </c>
      <c r="DH23" s="230">
        <v>17.149999999999999</v>
      </c>
      <c r="DI23" s="230">
        <v>5.91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959.45</v>
      </c>
      <c r="FK23" s="29">
        <v>1077.57</v>
      </c>
      <c r="FL23" s="60">
        <v>-10.96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5</v>
      </c>
      <c r="FR23" s="401">
        <v>7</v>
      </c>
      <c r="FS23" s="252">
        <v>12</v>
      </c>
      <c r="FT23" s="255">
        <v>729</v>
      </c>
      <c r="FU23" s="256">
        <v>-98.35</v>
      </c>
      <c r="FV23" s="243"/>
      <c r="FW23" s="73" t="s">
        <v>71</v>
      </c>
      <c r="FX23" s="74">
        <v>288.70999999999998</v>
      </c>
      <c r="FY23" s="15">
        <v>302.08</v>
      </c>
      <c r="FZ23" s="75">
        <v>-4.43</v>
      </c>
      <c r="GA23" s="74">
        <v>160.91999999999999</v>
      </c>
      <c r="GB23" s="15">
        <v>181.59</v>
      </c>
      <c r="GC23" s="75">
        <v>-11.38</v>
      </c>
      <c r="GD23" s="74">
        <v>277.77999999999997</v>
      </c>
      <c r="GE23" s="15">
        <v>285.95</v>
      </c>
      <c r="GF23" s="75">
        <v>-2.86</v>
      </c>
      <c r="GG23" s="282"/>
      <c r="GH23" s="153" t="s">
        <v>51</v>
      </c>
      <c r="GI23" s="153"/>
      <c r="GJ23" s="230">
        <v>36.11</v>
      </c>
      <c r="GK23" s="230">
        <v>31.46</v>
      </c>
      <c r="GL23" s="230">
        <v>25.56</v>
      </c>
      <c r="GM23" s="230">
        <v>31.04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946.87</v>
      </c>
      <c r="IO23" s="29">
        <v>1022.18</v>
      </c>
      <c r="IP23" s="60">
        <v>-7.37</v>
      </c>
      <c r="IQ23" s="493">
        <f>IN23-JE37</f>
        <v>0</v>
      </c>
      <c r="IR23" s="493">
        <f>IO23-JF37</f>
        <v>0</v>
      </c>
      <c r="IS23" s="286" t="s">
        <v>99</v>
      </c>
      <c r="IT23" s="301">
        <v>0</v>
      </c>
      <c r="IU23" s="400">
        <v>0</v>
      </c>
      <c r="IV23" s="401">
        <v>0</v>
      </c>
      <c r="IW23" s="252">
        <v>0</v>
      </c>
      <c r="IX23" s="255">
        <v>680</v>
      </c>
      <c r="IY23" s="256">
        <v>-100</v>
      </c>
      <c r="IZ23" s="282"/>
      <c r="JA23" s="73" t="s">
        <v>71</v>
      </c>
      <c r="JB23" s="74">
        <v>245.9</v>
      </c>
      <c r="JC23" s="15">
        <v>282.23</v>
      </c>
      <c r="JD23" s="75">
        <v>-12.87</v>
      </c>
      <c r="JE23" s="74">
        <v>165.2</v>
      </c>
      <c r="JF23" s="15">
        <v>173.33</v>
      </c>
      <c r="JG23" s="75">
        <v>-4.6900000000000004</v>
      </c>
      <c r="JH23" s="74">
        <v>218.98</v>
      </c>
      <c r="JI23" s="15">
        <v>268.31</v>
      </c>
      <c r="JJ23" s="75">
        <v>-18.39</v>
      </c>
      <c r="JK23" s="282"/>
      <c r="JL23" s="153" t="s">
        <v>51</v>
      </c>
      <c r="JM23" s="153"/>
      <c r="JN23" s="230">
        <v>23.86</v>
      </c>
      <c r="JO23" s="230">
        <v>32.619999999999997</v>
      </c>
      <c r="JP23" s="230">
        <v>33.44</v>
      </c>
      <c r="JQ23" s="230">
        <v>29.98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960.81</v>
      </c>
      <c r="LS23" s="29">
        <v>1036.31</v>
      </c>
      <c r="LT23" s="122">
        <v>-7.29</v>
      </c>
      <c r="LU23" s="493">
        <f>LR23-MF37</f>
        <v>0</v>
      </c>
      <c r="LV23" s="493">
        <f>LS23-MG37</f>
        <v>0</v>
      </c>
      <c r="LW23" s="404" t="s">
        <v>99</v>
      </c>
      <c r="LX23" s="301">
        <v>1024</v>
      </c>
      <c r="LY23" s="304">
        <v>3199</v>
      </c>
      <c r="LZ23" s="405">
        <v>-67.989999999999995</v>
      </c>
      <c r="MA23" s="117"/>
      <c r="MB23" s="73" t="s">
        <v>71</v>
      </c>
      <c r="MC23" s="74">
        <v>291.36</v>
      </c>
      <c r="MD23" s="162">
        <v>290.74</v>
      </c>
      <c r="ME23" s="75">
        <v>0.21</v>
      </c>
      <c r="MF23" s="74">
        <v>173.13</v>
      </c>
      <c r="MG23" s="162">
        <v>173.56</v>
      </c>
      <c r="MH23" s="75">
        <v>-0.25</v>
      </c>
      <c r="MI23" s="74">
        <v>278.95999999999998</v>
      </c>
      <c r="MJ23" s="162">
        <v>276.45999999999998</v>
      </c>
      <c r="MK23" s="75">
        <v>0.9</v>
      </c>
      <c r="ML23" s="4"/>
      <c r="MM23" s="2" t="s">
        <v>51</v>
      </c>
      <c r="MN23" s="2"/>
      <c r="MO23" s="618">
        <v>32.520000000000003</v>
      </c>
      <c r="MP23" s="618">
        <v>5.91</v>
      </c>
      <c r="MQ23" s="618">
        <v>31.04</v>
      </c>
      <c r="MR23" s="618">
        <v>29.98</v>
      </c>
      <c r="MS23" s="618">
        <v>24.86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990.81</v>
      </c>
      <c r="C24" s="30">
        <v>1005.31</v>
      </c>
      <c r="D24" s="68">
        <v>-1.44</v>
      </c>
      <c r="E24" s="493">
        <f>B24-S13</f>
        <v>0</v>
      </c>
      <c r="F24" s="493">
        <f>C24-T13</f>
        <v>0</v>
      </c>
      <c r="G24" s="287" t="s">
        <v>100</v>
      </c>
      <c r="H24" s="386">
        <v>975</v>
      </c>
      <c r="I24" s="387">
        <v>752</v>
      </c>
      <c r="J24" s="388">
        <v>180</v>
      </c>
      <c r="K24" s="252">
        <v>1907</v>
      </c>
      <c r="L24" s="255">
        <v>2430</v>
      </c>
      <c r="M24" s="256">
        <v>-21.52</v>
      </c>
      <c r="N24" s="389"/>
      <c r="O24" s="79" t="s">
        <v>76</v>
      </c>
      <c r="P24" s="74">
        <v>96.17</v>
      </c>
      <c r="Q24" s="425">
        <v>107.73</v>
      </c>
      <c r="R24" s="426">
        <v>-10.73</v>
      </c>
      <c r="S24" s="74">
        <v>68.2</v>
      </c>
      <c r="T24" s="425">
        <v>71.92</v>
      </c>
      <c r="U24" s="426">
        <v>-5.17</v>
      </c>
      <c r="V24" s="74">
        <v>93.28</v>
      </c>
      <c r="W24" s="425">
        <v>104.26</v>
      </c>
      <c r="X24" s="426">
        <v>-10.53</v>
      </c>
      <c r="Y24" s="282"/>
      <c r="Z24" s="282"/>
      <c r="AA24" s="282" t="s">
        <v>36</v>
      </c>
      <c r="AB24" s="460">
        <v>46.81</v>
      </c>
      <c r="AC24" s="460">
        <v>24.17</v>
      </c>
      <c r="AD24" s="460">
        <v>8.43</v>
      </c>
      <c r="AE24" s="460">
        <v>26.47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861.89</v>
      </c>
      <c r="CG24" s="30">
        <v>1037.03</v>
      </c>
      <c r="CH24" s="68">
        <v>-16.89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0</v>
      </c>
      <c r="CN24" s="254">
        <v>0</v>
      </c>
      <c r="CO24" s="252">
        <v>0</v>
      </c>
      <c r="CP24" s="255">
        <v>1431</v>
      </c>
      <c r="CQ24" s="256">
        <v>-100</v>
      </c>
      <c r="CR24" s="398"/>
      <c r="CS24" s="79" t="s">
        <v>76</v>
      </c>
      <c r="CT24" s="32">
        <v>0</v>
      </c>
      <c r="CU24" s="15">
        <v>104.94</v>
      </c>
      <c r="CV24" s="75">
        <v>-100</v>
      </c>
      <c r="CW24" s="74">
        <v>0</v>
      </c>
      <c r="CX24" s="15">
        <v>78.7</v>
      </c>
      <c r="CY24" s="75">
        <v>-100</v>
      </c>
      <c r="CZ24" s="74">
        <v>0</v>
      </c>
      <c r="DA24" s="15">
        <v>101.19</v>
      </c>
      <c r="DB24" s="75">
        <v>-100</v>
      </c>
      <c r="DC24" s="282"/>
      <c r="DD24" s="282"/>
      <c r="DE24" s="282" t="s">
        <v>36</v>
      </c>
      <c r="DF24" s="156">
        <v>0</v>
      </c>
      <c r="DG24" s="156">
        <v>0.8</v>
      </c>
      <c r="DH24" s="156">
        <v>8.69</v>
      </c>
      <c r="DI24" s="156">
        <v>3.16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959.39999999999986</v>
      </c>
      <c r="FK24" s="30">
        <v>1077.3900000000001</v>
      </c>
      <c r="FL24" s="68">
        <v>-10.95</v>
      </c>
      <c r="FM24" s="493">
        <f>FJ24-GA13</f>
        <v>0</v>
      </c>
      <c r="FN24" s="493">
        <f>FK24-GB13</f>
        <v>0</v>
      </c>
      <c r="FO24" s="287" t="s">
        <v>100</v>
      </c>
      <c r="FP24" s="301">
        <v>2</v>
      </c>
      <c r="FQ24" s="400">
        <v>0</v>
      </c>
      <c r="FR24" s="401">
        <v>4</v>
      </c>
      <c r="FS24" s="252">
        <v>6</v>
      </c>
      <c r="FT24" s="255">
        <v>700</v>
      </c>
      <c r="FU24" s="256">
        <v>-99.14</v>
      </c>
      <c r="FV24" s="243"/>
      <c r="FW24" s="79" t="s">
        <v>76</v>
      </c>
      <c r="FX24" s="32">
        <v>78.739999999999995</v>
      </c>
      <c r="FY24" s="15">
        <v>95.62</v>
      </c>
      <c r="FZ24" s="75">
        <v>-17.649999999999999</v>
      </c>
      <c r="GA24" s="74">
        <v>68.97</v>
      </c>
      <c r="GB24" s="15">
        <v>80.02</v>
      </c>
      <c r="GC24" s="75">
        <v>-13.81</v>
      </c>
      <c r="GD24" s="74">
        <v>64.099999999999994</v>
      </c>
      <c r="GE24" s="15">
        <v>93.53</v>
      </c>
      <c r="GF24" s="75">
        <v>-31.47</v>
      </c>
      <c r="GG24" s="282"/>
      <c r="GH24" s="282"/>
      <c r="GI24" s="282" t="s">
        <v>36</v>
      </c>
      <c r="GJ24" s="156">
        <v>31.16</v>
      </c>
      <c r="GK24" s="156">
        <v>24.3</v>
      </c>
      <c r="GL24" s="156">
        <v>9.4600000000000009</v>
      </c>
      <c r="GM24" s="156">
        <v>21.64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947.05000000000007</v>
      </c>
      <c r="IO24" s="30">
        <v>1022.0300000000001</v>
      </c>
      <c r="IP24" s="68">
        <v>-7.34</v>
      </c>
      <c r="IQ24" s="493">
        <f>IN24-JE13</f>
        <v>0</v>
      </c>
      <c r="IR24" s="493">
        <f>IO24-JF13</f>
        <v>0</v>
      </c>
      <c r="IS24" s="287" t="s">
        <v>100</v>
      </c>
      <c r="IT24" s="301">
        <v>2</v>
      </c>
      <c r="IU24" s="400">
        <v>0</v>
      </c>
      <c r="IV24" s="401">
        <v>4</v>
      </c>
      <c r="IW24" s="252">
        <v>6</v>
      </c>
      <c r="IX24" s="255">
        <v>877</v>
      </c>
      <c r="IY24" s="256">
        <v>-99.32</v>
      </c>
      <c r="IZ24" s="282"/>
      <c r="JA24" s="79" t="s">
        <v>76</v>
      </c>
      <c r="JB24" s="32">
        <v>81.97</v>
      </c>
      <c r="JC24" s="15">
        <v>105.68</v>
      </c>
      <c r="JD24" s="75">
        <v>-22.44</v>
      </c>
      <c r="JE24" s="74">
        <v>45.62</v>
      </c>
      <c r="JF24" s="15">
        <v>64.3</v>
      </c>
      <c r="JG24" s="75">
        <v>-29.05</v>
      </c>
      <c r="JH24" s="74">
        <v>72.989999999999995</v>
      </c>
      <c r="JI24" s="15">
        <v>100.39</v>
      </c>
      <c r="JJ24" s="75">
        <v>-27.29</v>
      </c>
      <c r="JK24" s="282"/>
      <c r="JL24" s="282"/>
      <c r="JM24" s="282" t="s">
        <v>36</v>
      </c>
      <c r="JN24" s="156">
        <v>27.23</v>
      </c>
      <c r="JO24" s="156">
        <v>18.690000000000001</v>
      </c>
      <c r="JP24" s="156">
        <v>23.16</v>
      </c>
      <c r="JQ24" s="156">
        <v>23.03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960.41</v>
      </c>
      <c r="LS24" s="30">
        <v>1036.22</v>
      </c>
      <c r="LT24" s="105">
        <v>-7.32</v>
      </c>
      <c r="LU24" s="493">
        <f>LR24-MF13</f>
        <v>0</v>
      </c>
      <c r="LV24" s="493">
        <f>LS24-MG13</f>
        <v>0</v>
      </c>
      <c r="LW24" s="420" t="s">
        <v>100</v>
      </c>
      <c r="LX24" s="301">
        <v>1919</v>
      </c>
      <c r="LY24" s="304">
        <v>5438</v>
      </c>
      <c r="LZ24" s="405">
        <v>-64.709999999999994</v>
      </c>
      <c r="MA24" s="117"/>
      <c r="MB24" s="79" t="s">
        <v>76</v>
      </c>
      <c r="MC24" s="74">
        <v>95.77</v>
      </c>
      <c r="MD24" s="162">
        <v>104.23</v>
      </c>
      <c r="ME24" s="75">
        <v>-8.1199999999999992</v>
      </c>
      <c r="MF24" s="74">
        <v>69.25</v>
      </c>
      <c r="MG24" s="162">
        <v>73.59</v>
      </c>
      <c r="MH24" s="75">
        <v>-5.9</v>
      </c>
      <c r="MI24" s="74">
        <v>92.99</v>
      </c>
      <c r="MJ24" s="162">
        <v>100.5</v>
      </c>
      <c r="MK24" s="75">
        <v>-7.47</v>
      </c>
      <c r="ML24" s="4"/>
      <c r="MM24" s="4"/>
      <c r="MN24" s="4" t="s">
        <v>36</v>
      </c>
      <c r="MO24" s="498">
        <v>26.47</v>
      </c>
      <c r="MP24" s="498">
        <v>3.16</v>
      </c>
      <c r="MQ24" s="498">
        <v>21.64</v>
      </c>
      <c r="MR24" s="498">
        <v>23.03</v>
      </c>
      <c r="MS24" s="498">
        <v>18.579999999999998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1005.0400000000001</v>
      </c>
      <c r="C25" s="33">
        <v>991.51</v>
      </c>
      <c r="D25" s="78">
        <v>1.36</v>
      </c>
      <c r="E25" s="493">
        <f>B25-S25</f>
        <v>0</v>
      </c>
      <c r="F25" s="493">
        <f>C25-T25</f>
        <v>0</v>
      </c>
      <c r="G25" s="286" t="s">
        <v>103</v>
      </c>
      <c r="H25" s="386">
        <v>32</v>
      </c>
      <c r="I25" s="387">
        <v>45</v>
      </c>
      <c r="J25" s="388">
        <v>27</v>
      </c>
      <c r="K25" s="252">
        <v>104</v>
      </c>
      <c r="L25" s="255">
        <v>145</v>
      </c>
      <c r="M25" s="256">
        <v>-28.28</v>
      </c>
      <c r="N25" s="389"/>
      <c r="O25" s="80" t="s">
        <v>80</v>
      </c>
      <c r="P25" s="81">
        <v>2396.69</v>
      </c>
      <c r="Q25" s="473">
        <v>2443.3900000000003</v>
      </c>
      <c r="R25" s="21">
        <v>-1.91</v>
      </c>
      <c r="S25" s="81">
        <v>1005.0400000000001</v>
      </c>
      <c r="T25" s="473">
        <v>991.51</v>
      </c>
      <c r="U25" s="21">
        <v>1.36</v>
      </c>
      <c r="V25" s="81">
        <v>2252.4300000000003</v>
      </c>
      <c r="W25" s="473">
        <v>2302.75</v>
      </c>
      <c r="X25" s="21">
        <v>-2.19</v>
      </c>
      <c r="Y25" s="282"/>
      <c r="Z25" s="282"/>
      <c r="AA25" s="282" t="s">
        <v>50</v>
      </c>
      <c r="AB25" s="460">
        <v>60.58</v>
      </c>
      <c r="AC25" s="460">
        <v>30.94</v>
      </c>
      <c r="AD25" s="460">
        <v>9.68</v>
      </c>
      <c r="AE25" s="460">
        <v>33.729999999999997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0</v>
      </c>
      <c r="CG25" s="33">
        <v>1061.06</v>
      </c>
      <c r="CH25" s="78">
        <v>-100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123</v>
      </c>
      <c r="CQ25" s="256">
        <v>-100</v>
      </c>
      <c r="CR25" s="398"/>
      <c r="CS25" s="80" t="s">
        <v>80</v>
      </c>
      <c r="CT25" s="81">
        <v>0</v>
      </c>
      <c r="CU25" s="20">
        <v>2533.54</v>
      </c>
      <c r="CV25" s="21">
        <v>-100</v>
      </c>
      <c r="CW25" s="82">
        <v>0</v>
      </c>
      <c r="CX25" s="20">
        <v>1061.06</v>
      </c>
      <c r="CY25" s="21">
        <v>-100</v>
      </c>
      <c r="CZ25" s="82">
        <v>0</v>
      </c>
      <c r="DA25" s="20">
        <v>2323.9500000000003</v>
      </c>
      <c r="DB25" s="21">
        <v>-100</v>
      </c>
      <c r="DC25" s="282"/>
      <c r="DD25" s="282"/>
      <c r="DE25" s="282" t="s">
        <v>50</v>
      </c>
      <c r="DF25" s="156">
        <v>0</v>
      </c>
      <c r="DG25" s="156">
        <v>0.81</v>
      </c>
      <c r="DH25" s="156">
        <v>17.54</v>
      </c>
      <c r="DI25" s="156">
        <v>6.12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931.04000000000008</v>
      </c>
      <c r="FK25" s="33">
        <v>1083.4000000000001</v>
      </c>
      <c r="FL25" s="78">
        <v>-14.06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0</v>
      </c>
      <c r="FR25" s="401">
        <v>7</v>
      </c>
      <c r="FS25" s="252">
        <v>7</v>
      </c>
      <c r="FT25" s="255">
        <v>50</v>
      </c>
      <c r="FU25" s="256">
        <v>-86</v>
      </c>
      <c r="FV25" s="243"/>
      <c r="FW25" s="80" t="s">
        <v>80</v>
      </c>
      <c r="FX25" s="81">
        <v>2440.9299999999998</v>
      </c>
      <c r="FY25" s="20">
        <v>2693.5</v>
      </c>
      <c r="FZ25" s="21">
        <v>-9.3800000000000008</v>
      </c>
      <c r="GA25" s="82">
        <v>931.04000000000008</v>
      </c>
      <c r="GB25" s="20">
        <v>1083.4000000000001</v>
      </c>
      <c r="GC25" s="21">
        <v>-14.06</v>
      </c>
      <c r="GD25" s="82">
        <v>2136.7499999999995</v>
      </c>
      <c r="GE25" s="20">
        <v>2477.5499999999997</v>
      </c>
      <c r="GF25" s="21">
        <v>-13.76</v>
      </c>
      <c r="GG25" s="282"/>
      <c r="GH25" s="282"/>
      <c r="GI25" s="282" t="s">
        <v>50</v>
      </c>
      <c r="GJ25" s="156">
        <v>34.31</v>
      </c>
      <c r="GK25" s="156">
        <v>33.159999999999997</v>
      </c>
      <c r="GL25" s="156">
        <v>24.77</v>
      </c>
      <c r="GM25" s="156">
        <v>30.75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907.88</v>
      </c>
      <c r="IO25" s="33">
        <v>1026</v>
      </c>
      <c r="IP25" s="78">
        <v>-11.51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0</v>
      </c>
      <c r="IW25" s="252">
        <v>0</v>
      </c>
      <c r="IX25" s="255">
        <v>107</v>
      </c>
      <c r="IY25" s="256">
        <v>-100</v>
      </c>
      <c r="IZ25" s="282"/>
      <c r="JA25" s="80" t="s">
        <v>80</v>
      </c>
      <c r="JB25" s="81">
        <v>2131.1499999999996</v>
      </c>
      <c r="JC25" s="20">
        <v>2594.5099999999998</v>
      </c>
      <c r="JD25" s="21">
        <v>-17.86</v>
      </c>
      <c r="JE25" s="82">
        <v>907.88</v>
      </c>
      <c r="JF25" s="20">
        <v>1026</v>
      </c>
      <c r="JG25" s="21">
        <v>-11.51</v>
      </c>
      <c r="JH25" s="82">
        <v>1970.8</v>
      </c>
      <c r="JI25" s="20">
        <v>2394.42</v>
      </c>
      <c r="JJ25" s="21">
        <v>-17.690000000000001</v>
      </c>
      <c r="JK25" s="282"/>
      <c r="JL25" s="282"/>
      <c r="JM25" s="282" t="s">
        <v>50</v>
      </c>
      <c r="JN25" s="156">
        <v>24.63</v>
      </c>
      <c r="JO25" s="156">
        <v>33.11</v>
      </c>
      <c r="JP25" s="156">
        <v>35.53</v>
      </c>
      <c r="JQ25" s="156">
        <v>31.09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1000.69</v>
      </c>
      <c r="LS25" s="33">
        <v>1038.5999999999999</v>
      </c>
      <c r="LT25" s="108">
        <v>-3.65</v>
      </c>
      <c r="LU25" s="493">
        <f>LR25-MF25</f>
        <v>0</v>
      </c>
      <c r="LV25" s="493">
        <f>LS25-MG25</f>
        <v>0</v>
      </c>
      <c r="LW25" s="404" t="s">
        <v>103</v>
      </c>
      <c r="LX25" s="301">
        <v>111</v>
      </c>
      <c r="LY25" s="304">
        <v>425</v>
      </c>
      <c r="LZ25" s="405">
        <v>-73.88</v>
      </c>
      <c r="MA25" s="117"/>
      <c r="MB25" s="80" t="s">
        <v>80</v>
      </c>
      <c r="MC25" s="81">
        <v>2399.0500000000002</v>
      </c>
      <c r="MD25" s="184">
        <v>2549.9</v>
      </c>
      <c r="ME25" s="21">
        <v>-5.92</v>
      </c>
      <c r="MF25" s="81">
        <v>1000.69</v>
      </c>
      <c r="MG25" s="184">
        <v>1038.5999999999999</v>
      </c>
      <c r="MH25" s="21">
        <v>-3.65</v>
      </c>
      <c r="MI25" s="81">
        <v>2252.38</v>
      </c>
      <c r="MJ25" s="184">
        <v>2365.7399999999998</v>
      </c>
      <c r="MK25" s="21">
        <v>-4.79</v>
      </c>
      <c r="ML25" s="4"/>
      <c r="MM25" s="4"/>
      <c r="MN25" s="4" t="s">
        <v>50</v>
      </c>
      <c r="MO25" s="498">
        <v>33.729999999999997</v>
      </c>
      <c r="MP25" s="498">
        <v>6.12</v>
      </c>
      <c r="MQ25" s="498">
        <v>30.75</v>
      </c>
      <c r="MR25" s="498">
        <v>31.09</v>
      </c>
      <c r="MS25" s="498">
        <v>25.42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489</v>
      </c>
      <c r="I26" s="387">
        <v>86</v>
      </c>
      <c r="J26" s="388">
        <v>143</v>
      </c>
      <c r="K26" s="252">
        <v>718</v>
      </c>
      <c r="L26" s="255">
        <v>1101</v>
      </c>
      <c r="M26" s="256">
        <v>-34.79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55.19</v>
      </c>
      <c r="AC26" s="460">
        <v>27.56</v>
      </c>
      <c r="AD26" s="460">
        <v>10.01</v>
      </c>
      <c r="AE26" s="460">
        <v>30.92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653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0.17</v>
      </c>
      <c r="DH26" s="156">
        <v>17.21</v>
      </c>
      <c r="DI26" s="156">
        <v>5.79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0</v>
      </c>
      <c r="FQ26" s="400">
        <v>0</v>
      </c>
      <c r="FR26" s="401">
        <v>0</v>
      </c>
      <c r="FS26" s="252">
        <v>0</v>
      </c>
      <c r="FT26" s="255">
        <v>928</v>
      </c>
      <c r="FU26" s="256">
        <v>-100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39.69</v>
      </c>
      <c r="GK26" s="156">
        <v>29.1</v>
      </c>
      <c r="GL26" s="156">
        <v>28.35</v>
      </c>
      <c r="GM26" s="156">
        <v>32.380000000000003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1</v>
      </c>
      <c r="IU26" s="400">
        <v>2</v>
      </c>
      <c r="IV26" s="401">
        <v>4</v>
      </c>
      <c r="IW26" s="252">
        <v>7</v>
      </c>
      <c r="IX26" s="255">
        <v>926</v>
      </c>
      <c r="IY26" s="256">
        <v>-99.24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22.22</v>
      </c>
      <c r="JO26" s="156">
        <v>32.979999999999997</v>
      </c>
      <c r="JP26" s="156">
        <v>30.68</v>
      </c>
      <c r="JQ26" s="156">
        <v>28.63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725</v>
      </c>
      <c r="LY26" s="304">
        <v>3608</v>
      </c>
      <c r="LZ26" s="405">
        <v>-79.91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30.92</v>
      </c>
      <c r="MP26" s="498">
        <v>5.79</v>
      </c>
      <c r="MQ26" s="498">
        <v>32.380000000000003</v>
      </c>
      <c r="MR26" s="498">
        <v>28.63</v>
      </c>
      <c r="MS26" s="498">
        <v>24.43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781.52</v>
      </c>
      <c r="C27" s="29">
        <v>958.96</v>
      </c>
      <c r="D27" s="60">
        <v>-18.5</v>
      </c>
      <c r="E27" s="3"/>
      <c r="F27" s="3"/>
      <c r="G27" s="286" t="s">
        <v>107</v>
      </c>
      <c r="H27" s="386">
        <v>163</v>
      </c>
      <c r="I27" s="387">
        <v>258</v>
      </c>
      <c r="J27" s="388">
        <v>79</v>
      </c>
      <c r="K27" s="252">
        <v>500</v>
      </c>
      <c r="L27" s="255">
        <v>770</v>
      </c>
      <c r="M27" s="256">
        <v>-35.06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76.650000000000006</v>
      </c>
      <c r="AC27" s="460">
        <v>41.89</v>
      </c>
      <c r="AD27" s="460">
        <v>12.08</v>
      </c>
      <c r="AE27" s="460">
        <v>43.54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110.87</v>
      </c>
      <c r="CG27" s="29">
        <v>738.54</v>
      </c>
      <c r="CH27" s="60">
        <v>-84.99</v>
      </c>
      <c r="CI27" s="3"/>
      <c r="CJ27" s="3"/>
      <c r="CK27" s="286" t="s">
        <v>107</v>
      </c>
      <c r="CL27" s="252">
        <v>0</v>
      </c>
      <c r="CM27" s="253">
        <v>0</v>
      </c>
      <c r="CN27" s="254">
        <v>0</v>
      </c>
      <c r="CO27" s="252">
        <v>0</v>
      </c>
      <c r="CP27" s="255">
        <v>445</v>
      </c>
      <c r="CQ27" s="256">
        <v>-100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0</v>
      </c>
      <c r="DH27" s="156">
        <v>16.45</v>
      </c>
      <c r="DI27" s="156">
        <v>5.48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569.7600000000001</v>
      </c>
      <c r="FK27" s="29">
        <v>698.9799999999999</v>
      </c>
      <c r="FL27" s="60">
        <v>-18.489999999999998</v>
      </c>
      <c r="FM27" s="3"/>
      <c r="FN27" s="3"/>
      <c r="FO27" s="286" t="s">
        <v>107</v>
      </c>
      <c r="FP27" s="301">
        <v>0</v>
      </c>
      <c r="FQ27" s="400">
        <v>0</v>
      </c>
      <c r="FR27" s="401">
        <v>0</v>
      </c>
      <c r="FS27" s="252">
        <v>0</v>
      </c>
      <c r="FT27" s="255">
        <v>359</v>
      </c>
      <c r="FU27" s="256">
        <v>-100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17.28</v>
      </c>
      <c r="GK27" s="156">
        <v>31.93</v>
      </c>
      <c r="GL27" s="156">
        <v>17.350000000000001</v>
      </c>
      <c r="GM27" s="156">
        <v>22.19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0</v>
      </c>
      <c r="GV27" s="447">
        <v>0</v>
      </c>
      <c r="GW27" s="447">
        <v>0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0</v>
      </c>
      <c r="HD27" s="450">
        <v>0</v>
      </c>
      <c r="HE27" s="451">
        <v>0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0</v>
      </c>
      <c r="HR27" s="450">
        <v>0</v>
      </c>
      <c r="HS27" s="451">
        <v>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528.85</v>
      </c>
      <c r="IO27" s="260">
        <v>724.99</v>
      </c>
      <c r="IP27" s="60">
        <v>-27.05</v>
      </c>
      <c r="IQ27" s="3"/>
      <c r="IR27" s="3"/>
      <c r="IS27" s="286" t="s">
        <v>107</v>
      </c>
      <c r="IT27" s="301">
        <v>1</v>
      </c>
      <c r="IU27" s="400">
        <v>1</v>
      </c>
      <c r="IV27" s="401">
        <v>0</v>
      </c>
      <c r="IW27" s="252">
        <v>2</v>
      </c>
      <c r="IX27" s="255">
        <v>618</v>
      </c>
      <c r="IY27" s="256">
        <v>-99.68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29.36</v>
      </c>
      <c r="JO27" s="156">
        <v>39.49</v>
      </c>
      <c r="JP27" s="156">
        <v>41.67</v>
      </c>
      <c r="JQ27" s="156">
        <v>36.840000000000003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0</v>
      </c>
      <c r="JZ27" s="508">
        <v>0</v>
      </c>
      <c r="KA27" s="508">
        <v>0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0</v>
      </c>
      <c r="KH27" s="509">
        <v>0</v>
      </c>
      <c r="KI27" s="451">
        <v>0</v>
      </c>
      <c r="KJ27" s="389"/>
      <c r="KK27" s="282"/>
      <c r="KL27" s="235" t="s">
        <v>52</v>
      </c>
      <c r="KM27" s="446">
        <v>0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0</v>
      </c>
      <c r="KV27" s="450">
        <v>0</v>
      </c>
      <c r="KW27" s="451">
        <v>0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1991</v>
      </c>
      <c r="LS27" s="180">
        <v>3121.4700000000003</v>
      </c>
      <c r="LT27" s="122">
        <v>-36.22</v>
      </c>
      <c r="LU27" s="3"/>
      <c r="LV27" s="3"/>
      <c r="LW27" s="404" t="s">
        <v>107</v>
      </c>
      <c r="LX27" s="301">
        <v>502</v>
      </c>
      <c r="LY27" s="304">
        <v>2192</v>
      </c>
      <c r="LZ27" s="405">
        <v>-77.099999999999994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43.54</v>
      </c>
      <c r="MP27" s="498">
        <v>5.48</v>
      </c>
      <c r="MQ27" s="498">
        <v>22.19</v>
      </c>
      <c r="MR27" s="498">
        <v>36.840000000000003</v>
      </c>
      <c r="MS27" s="498">
        <v>27.01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0</v>
      </c>
      <c r="NB27" s="447">
        <v>0</v>
      </c>
      <c r="NC27" s="447">
        <v>0</v>
      </c>
      <c r="ND27" s="448">
        <v>0</v>
      </c>
      <c r="NE27" s="447"/>
      <c r="NF27" s="447"/>
      <c r="NG27" s="447"/>
      <c r="NH27" s="447"/>
      <c r="NI27" s="449">
        <v>0</v>
      </c>
      <c r="NJ27" s="450">
        <v>0</v>
      </c>
      <c r="NK27" s="451">
        <v>0</v>
      </c>
      <c r="NL27" s="453"/>
      <c r="NM27" s="453"/>
      <c r="NN27" s="454" t="s">
        <v>52</v>
      </c>
      <c r="NO27" s="446">
        <v>0</v>
      </c>
      <c r="NP27" s="447">
        <v>0</v>
      </c>
      <c r="NQ27" s="447">
        <v>0</v>
      </c>
      <c r="NR27" s="448">
        <v>0</v>
      </c>
      <c r="NS27" s="447"/>
      <c r="NT27" s="447"/>
      <c r="NU27" s="447"/>
      <c r="NV27" s="447"/>
      <c r="NW27" s="449">
        <v>0</v>
      </c>
      <c r="NX27" s="450">
        <v>0</v>
      </c>
      <c r="NY27" s="451">
        <v>0</v>
      </c>
    </row>
    <row r="28" spans="1:389" ht="23.25" customHeight="1" thickTop="1">
      <c r="A28" s="67" t="s">
        <v>53</v>
      </c>
      <c r="B28" s="89">
        <v>720.79</v>
      </c>
      <c r="C28" s="30">
        <v>866.38</v>
      </c>
      <c r="D28" s="68">
        <v>-16.8</v>
      </c>
      <c r="E28" s="3"/>
      <c r="F28" s="3"/>
      <c r="G28" s="286" t="s">
        <v>109</v>
      </c>
      <c r="H28" s="386">
        <v>16</v>
      </c>
      <c r="I28" s="387">
        <v>62</v>
      </c>
      <c r="J28" s="388">
        <v>26</v>
      </c>
      <c r="K28" s="252">
        <v>104</v>
      </c>
      <c r="L28" s="255">
        <v>167</v>
      </c>
      <c r="M28" s="256">
        <v>-37.72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62.52</v>
      </c>
      <c r="AC28" s="460">
        <v>30.2</v>
      </c>
      <c r="AD28" s="460">
        <v>9.74</v>
      </c>
      <c r="AE28" s="460">
        <v>34.15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6220</v>
      </c>
      <c r="AN28" s="272">
        <v>166</v>
      </c>
      <c r="AO28" s="272">
        <v>2717</v>
      </c>
      <c r="AP28" s="456">
        <v>482</v>
      </c>
      <c r="AQ28" s="456">
        <v>0</v>
      </c>
      <c r="AR28" s="456">
        <v>0</v>
      </c>
      <c r="AS28" s="456">
        <v>0</v>
      </c>
      <c r="AT28" s="456">
        <v>0</v>
      </c>
      <c r="AU28" s="457">
        <v>9585</v>
      </c>
      <c r="AV28" s="450">
        <v>9385</v>
      </c>
      <c r="AW28" s="451">
        <v>18970</v>
      </c>
      <c r="AX28" s="389"/>
      <c r="AY28" s="282"/>
      <c r="AZ28" s="235" t="s">
        <v>58</v>
      </c>
      <c r="BA28" s="455">
        <v>249</v>
      </c>
      <c r="BB28" s="272">
        <v>22</v>
      </c>
      <c r="BC28" s="272">
        <v>672</v>
      </c>
      <c r="BD28" s="456">
        <v>118</v>
      </c>
      <c r="BE28" s="272">
        <v>0</v>
      </c>
      <c r="BF28" s="272">
        <v>0</v>
      </c>
      <c r="BG28" s="272">
        <v>0</v>
      </c>
      <c r="BH28" s="272">
        <v>0</v>
      </c>
      <c r="BI28" s="457">
        <v>1061</v>
      </c>
      <c r="BJ28" s="450">
        <v>24</v>
      </c>
      <c r="BK28" s="451">
        <v>1085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110.87</v>
      </c>
      <c r="CG28" s="30">
        <v>678.62</v>
      </c>
      <c r="CH28" s="68">
        <v>-83.66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44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16.41</v>
      </c>
      <c r="DI28" s="156">
        <v>5.47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98</v>
      </c>
      <c r="DR28" s="272">
        <v>14</v>
      </c>
      <c r="DS28" s="272">
        <v>37</v>
      </c>
      <c r="DT28" s="456">
        <v>71</v>
      </c>
      <c r="DU28" s="272">
        <v>0</v>
      </c>
      <c r="DV28" s="272">
        <v>0</v>
      </c>
      <c r="DW28" s="272">
        <v>0</v>
      </c>
      <c r="DX28" s="272">
        <v>0</v>
      </c>
      <c r="DY28" s="457">
        <v>220</v>
      </c>
      <c r="DZ28" s="450">
        <v>210</v>
      </c>
      <c r="EA28" s="451">
        <v>430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568.74000000000012</v>
      </c>
      <c r="FK28" s="30">
        <v>638.83999999999992</v>
      </c>
      <c r="FL28" s="68">
        <v>-10.97</v>
      </c>
      <c r="FM28" s="3"/>
      <c r="FN28" s="3"/>
      <c r="FO28" s="286" t="s">
        <v>109</v>
      </c>
      <c r="FP28" s="301">
        <v>0</v>
      </c>
      <c r="FQ28" s="400">
        <v>0</v>
      </c>
      <c r="FR28" s="401">
        <v>0</v>
      </c>
      <c r="FS28" s="252">
        <v>0</v>
      </c>
      <c r="FT28" s="255">
        <v>45</v>
      </c>
      <c r="FU28" s="256">
        <v>-100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49.14</v>
      </c>
      <c r="GK28" s="156">
        <v>28.16</v>
      </c>
      <c r="GL28" s="156">
        <v>27.67</v>
      </c>
      <c r="GM28" s="156">
        <v>34.99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3302</v>
      </c>
      <c r="GV28" s="272">
        <v>142</v>
      </c>
      <c r="GW28" s="272">
        <v>1525</v>
      </c>
      <c r="GX28" s="456">
        <v>625</v>
      </c>
      <c r="GY28" s="272">
        <v>0</v>
      </c>
      <c r="GZ28" s="272">
        <v>0</v>
      </c>
      <c r="HA28" s="272">
        <v>0</v>
      </c>
      <c r="HB28" s="272">
        <v>0</v>
      </c>
      <c r="HC28" s="457">
        <v>5594</v>
      </c>
      <c r="HD28" s="450">
        <v>4613</v>
      </c>
      <c r="HE28" s="451">
        <v>10207</v>
      </c>
      <c r="HF28" s="389"/>
      <c r="HG28" s="282"/>
      <c r="HH28" s="235" t="s">
        <v>58</v>
      </c>
      <c r="HI28" s="455">
        <v>0</v>
      </c>
      <c r="HJ28" s="272">
        <v>0</v>
      </c>
      <c r="HK28" s="272">
        <v>0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0</v>
      </c>
      <c r="HR28" s="450">
        <v>0</v>
      </c>
      <c r="HS28" s="451">
        <v>0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528.59</v>
      </c>
      <c r="IO28" s="279">
        <v>657.98</v>
      </c>
      <c r="IP28" s="68">
        <v>-19.66</v>
      </c>
      <c r="IQ28" s="3"/>
      <c r="IR28" s="3"/>
      <c r="IS28" s="286" t="s">
        <v>109</v>
      </c>
      <c r="IT28" s="301">
        <v>0</v>
      </c>
      <c r="IU28" s="400">
        <v>0</v>
      </c>
      <c r="IV28" s="401">
        <v>0</v>
      </c>
      <c r="IW28" s="252">
        <v>0</v>
      </c>
      <c r="IX28" s="255">
        <v>90</v>
      </c>
      <c r="IY28" s="256">
        <v>-100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21.19</v>
      </c>
      <c r="JO28" s="156">
        <v>43.85</v>
      </c>
      <c r="JP28" s="156">
        <v>39.68</v>
      </c>
      <c r="JQ28" s="156">
        <v>34.909999999999997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1094</v>
      </c>
      <c r="JZ28" s="511">
        <v>156</v>
      </c>
      <c r="KA28" s="511">
        <v>395</v>
      </c>
      <c r="KB28" s="456">
        <v>292</v>
      </c>
      <c r="KC28" s="272">
        <v>0</v>
      </c>
      <c r="KD28" s="272">
        <v>0</v>
      </c>
      <c r="KE28" s="272">
        <v>0</v>
      </c>
      <c r="KF28" s="272">
        <v>0</v>
      </c>
      <c r="KG28" s="451">
        <v>1937</v>
      </c>
      <c r="KH28" s="509">
        <v>215</v>
      </c>
      <c r="KI28" s="451">
        <v>2152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1928.99</v>
      </c>
      <c r="LS28" s="176">
        <v>2841.82</v>
      </c>
      <c r="LT28" s="105">
        <v>-32.119999999999997</v>
      </c>
      <c r="LU28" s="3"/>
      <c r="LV28" s="3"/>
      <c r="LW28" s="404" t="s">
        <v>109</v>
      </c>
      <c r="LX28" s="301">
        <v>104</v>
      </c>
      <c r="LY28" s="304">
        <v>346</v>
      </c>
      <c r="LZ28" s="405">
        <v>-69.94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34.15</v>
      </c>
      <c r="MP28" s="498">
        <v>5.47</v>
      </c>
      <c r="MQ28" s="498">
        <v>34.99</v>
      </c>
      <c r="MR28" s="498">
        <v>34.909999999999997</v>
      </c>
      <c r="MS28" s="498">
        <v>27.38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10714</v>
      </c>
      <c r="NB28" s="272">
        <v>478</v>
      </c>
      <c r="NC28" s="272">
        <v>4674</v>
      </c>
      <c r="ND28" s="456">
        <v>1470</v>
      </c>
      <c r="NE28" s="272"/>
      <c r="NF28" s="272"/>
      <c r="NG28" s="272"/>
      <c r="NH28" s="272"/>
      <c r="NI28" s="457">
        <v>17336</v>
      </c>
      <c r="NJ28" s="450">
        <v>14423</v>
      </c>
      <c r="NK28" s="451">
        <v>31759</v>
      </c>
      <c r="NL28" s="453"/>
      <c r="NM28" s="453"/>
      <c r="NN28" s="454" t="s">
        <v>58</v>
      </c>
      <c r="NO28" s="455">
        <v>249</v>
      </c>
      <c r="NP28" s="272">
        <v>22</v>
      </c>
      <c r="NQ28" s="272">
        <v>672</v>
      </c>
      <c r="NR28" s="456">
        <v>118</v>
      </c>
      <c r="NS28" s="272"/>
      <c r="NT28" s="272"/>
      <c r="NU28" s="272"/>
      <c r="NV28" s="272"/>
      <c r="NW28" s="457">
        <v>1061</v>
      </c>
      <c r="NX28" s="450">
        <v>24</v>
      </c>
      <c r="NY28" s="451">
        <v>1085</v>
      </c>
    </row>
    <row r="29" spans="1:389" ht="23.25" customHeight="1" thickBot="1">
      <c r="A29" s="77" t="s">
        <v>33</v>
      </c>
      <c r="B29" s="92">
        <v>60.730000000000004</v>
      </c>
      <c r="C29" s="33">
        <v>92.58</v>
      </c>
      <c r="D29" s="78">
        <v>-34.4</v>
      </c>
      <c r="E29" s="3"/>
      <c r="F29" s="3"/>
      <c r="G29" s="286" t="s">
        <v>110</v>
      </c>
      <c r="H29" s="386">
        <v>0</v>
      </c>
      <c r="I29" s="387">
        <v>0</v>
      </c>
      <c r="J29" s="388">
        <v>4</v>
      </c>
      <c r="K29" s="252">
        <v>4</v>
      </c>
      <c r="L29" s="255">
        <v>22</v>
      </c>
      <c r="M29" s="256">
        <v>-81.819999999999993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47.96</v>
      </c>
      <c r="AC29" s="460">
        <v>31.87</v>
      </c>
      <c r="AD29" s="460">
        <v>10.69</v>
      </c>
      <c r="AE29" s="460">
        <v>30.17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21704</v>
      </c>
      <c r="AN29" s="272">
        <v>1281</v>
      </c>
      <c r="AO29" s="272">
        <v>34982</v>
      </c>
      <c r="AP29" s="456">
        <v>1258</v>
      </c>
      <c r="AQ29" s="456">
        <v>0</v>
      </c>
      <c r="AR29" s="456">
        <v>0</v>
      </c>
      <c r="AS29" s="456">
        <v>0</v>
      </c>
      <c r="AT29" s="456">
        <v>0</v>
      </c>
      <c r="AU29" s="457">
        <v>59225</v>
      </c>
      <c r="AV29" s="450">
        <v>28173</v>
      </c>
      <c r="AW29" s="451">
        <v>87398</v>
      </c>
      <c r="AX29" s="389"/>
      <c r="AY29" s="282"/>
      <c r="AZ29" s="235" t="s">
        <v>63</v>
      </c>
      <c r="BA29" s="455">
        <v>805</v>
      </c>
      <c r="BB29" s="272">
        <v>206</v>
      </c>
      <c r="BC29" s="272">
        <v>2239</v>
      </c>
      <c r="BD29" s="456">
        <v>190</v>
      </c>
      <c r="BE29" s="272">
        <v>0</v>
      </c>
      <c r="BF29" s="272">
        <v>0</v>
      </c>
      <c r="BG29" s="272">
        <v>0</v>
      </c>
      <c r="BH29" s="272">
        <v>0</v>
      </c>
      <c r="BI29" s="457">
        <v>3440</v>
      </c>
      <c r="BJ29" s="450">
        <v>356</v>
      </c>
      <c r="BK29" s="451">
        <v>3796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0</v>
      </c>
      <c r="CG29" s="33">
        <v>59.92</v>
      </c>
      <c r="CH29" s="78">
        <v>-100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13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0</v>
      </c>
      <c r="DH29" s="156">
        <v>19.260000000000002</v>
      </c>
      <c r="DI29" s="156">
        <v>6.42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489</v>
      </c>
      <c r="DR29" s="272">
        <v>29</v>
      </c>
      <c r="DS29" s="272">
        <v>721</v>
      </c>
      <c r="DT29" s="456">
        <v>275</v>
      </c>
      <c r="DU29" s="272">
        <v>0</v>
      </c>
      <c r="DV29" s="272">
        <v>0</v>
      </c>
      <c r="DW29" s="272">
        <v>0</v>
      </c>
      <c r="DX29" s="272">
        <v>0</v>
      </c>
      <c r="DY29" s="457">
        <v>1514</v>
      </c>
      <c r="DZ29" s="450">
        <v>1346</v>
      </c>
      <c r="EA29" s="451">
        <v>2860</v>
      </c>
      <c r="EB29" s="389"/>
      <c r="EC29" s="282"/>
      <c r="ED29" s="235" t="s">
        <v>63</v>
      </c>
      <c r="EE29" s="455">
        <v>0</v>
      </c>
      <c r="EF29" s="272">
        <v>0</v>
      </c>
      <c r="EG29" s="272">
        <v>0</v>
      </c>
      <c r="EH29" s="456">
        <v>0</v>
      </c>
      <c r="EI29" s="272">
        <v>0</v>
      </c>
      <c r="EJ29" s="272">
        <v>0</v>
      </c>
      <c r="EK29" s="272">
        <v>0</v>
      </c>
      <c r="EL29" s="272">
        <v>0</v>
      </c>
      <c r="EM29" s="457">
        <v>0</v>
      </c>
      <c r="EN29" s="450">
        <v>0</v>
      </c>
      <c r="EO29" s="451">
        <v>0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1.02</v>
      </c>
      <c r="FK29" s="33">
        <v>60.14</v>
      </c>
      <c r="FL29" s="78">
        <v>-98.3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38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51.15</v>
      </c>
      <c r="GK29" s="156">
        <v>43.01</v>
      </c>
      <c r="GL29" s="156">
        <v>30.15</v>
      </c>
      <c r="GM29" s="156">
        <v>41.44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16510</v>
      </c>
      <c r="GV29" s="272">
        <v>502</v>
      </c>
      <c r="GW29" s="272">
        <v>22887</v>
      </c>
      <c r="GX29" s="456">
        <v>1209</v>
      </c>
      <c r="GY29" s="272">
        <v>0</v>
      </c>
      <c r="GZ29" s="272">
        <v>0</v>
      </c>
      <c r="HA29" s="272">
        <v>0</v>
      </c>
      <c r="HB29" s="272">
        <v>0</v>
      </c>
      <c r="HC29" s="457">
        <v>41108</v>
      </c>
      <c r="HD29" s="450">
        <v>18684</v>
      </c>
      <c r="HE29" s="451">
        <v>59792</v>
      </c>
      <c r="HF29" s="389"/>
      <c r="HG29" s="282"/>
      <c r="HH29" s="235" t="s">
        <v>63</v>
      </c>
      <c r="HI29" s="455">
        <v>42</v>
      </c>
      <c r="HJ29" s="272">
        <v>2</v>
      </c>
      <c r="HK29" s="272">
        <v>2</v>
      </c>
      <c r="HL29" s="456">
        <v>2</v>
      </c>
      <c r="HM29" s="272">
        <v>0</v>
      </c>
      <c r="HN29" s="272">
        <v>0</v>
      </c>
      <c r="HO29" s="272">
        <v>0</v>
      </c>
      <c r="HP29" s="272">
        <v>0</v>
      </c>
      <c r="HQ29" s="457">
        <v>48</v>
      </c>
      <c r="HR29" s="450">
        <v>11</v>
      </c>
      <c r="HS29" s="451">
        <v>59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0.26</v>
      </c>
      <c r="IO29" s="281">
        <v>67.010000000000005</v>
      </c>
      <c r="IP29" s="78">
        <v>-99.61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54</v>
      </c>
      <c r="IY29" s="256">
        <v>-100</v>
      </c>
      <c r="IZ29" s="282"/>
      <c r="JA29" s="316" t="s">
        <v>161</v>
      </c>
      <c r="JB29" s="69">
        <v>2563</v>
      </c>
      <c r="JC29" s="11">
        <v>2562</v>
      </c>
      <c r="JD29" s="70" t="s">
        <v>29</v>
      </c>
      <c r="JE29" s="69">
        <v>2563</v>
      </c>
      <c r="JF29" s="11">
        <v>2562</v>
      </c>
      <c r="JG29" s="70" t="s">
        <v>29</v>
      </c>
      <c r="JH29" s="69">
        <v>2563</v>
      </c>
      <c r="JI29" s="11">
        <v>2562</v>
      </c>
      <c r="JJ29" s="70" t="s">
        <v>29</v>
      </c>
      <c r="JK29" s="282"/>
      <c r="JL29" s="282"/>
      <c r="JM29" s="282" t="s">
        <v>72</v>
      </c>
      <c r="JN29" s="156">
        <v>22.66</v>
      </c>
      <c r="JO29" s="156">
        <v>28.84</v>
      </c>
      <c r="JP29" s="156">
        <v>27.14</v>
      </c>
      <c r="JQ29" s="156">
        <v>26.21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13135</v>
      </c>
      <c r="JZ29" s="511">
        <v>780</v>
      </c>
      <c r="KA29" s="511">
        <v>22860</v>
      </c>
      <c r="KB29" s="456">
        <v>945</v>
      </c>
      <c r="KC29" s="272">
        <v>0</v>
      </c>
      <c r="KD29" s="272">
        <v>0</v>
      </c>
      <c r="KE29" s="272">
        <v>0</v>
      </c>
      <c r="KF29" s="272">
        <v>0</v>
      </c>
      <c r="KG29" s="451">
        <v>37720</v>
      </c>
      <c r="KH29" s="509">
        <v>1018</v>
      </c>
      <c r="KI29" s="451">
        <v>38738</v>
      </c>
      <c r="KJ29" s="389"/>
      <c r="KK29" s="282"/>
      <c r="KL29" s="235" t="s">
        <v>63</v>
      </c>
      <c r="KM29" s="455">
        <v>6</v>
      </c>
      <c r="KN29" s="272">
        <v>0</v>
      </c>
      <c r="KO29" s="272">
        <v>13</v>
      </c>
      <c r="KP29" s="456">
        <v>0</v>
      </c>
      <c r="KQ29" s="272">
        <v>0</v>
      </c>
      <c r="KR29" s="272">
        <v>0</v>
      </c>
      <c r="KS29" s="272">
        <v>0</v>
      </c>
      <c r="KT29" s="272">
        <v>0</v>
      </c>
      <c r="KU29" s="457">
        <v>19</v>
      </c>
      <c r="KV29" s="450">
        <v>5</v>
      </c>
      <c r="KW29" s="451">
        <v>24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62.01</v>
      </c>
      <c r="LS29" s="206">
        <v>279.64999999999998</v>
      </c>
      <c r="LT29" s="108">
        <v>-77.83</v>
      </c>
      <c r="LU29" s="3"/>
      <c r="LV29" s="3"/>
      <c r="LW29" s="404" t="s">
        <v>110</v>
      </c>
      <c r="LX29" s="301">
        <v>4</v>
      </c>
      <c r="LY29" s="304">
        <v>127</v>
      </c>
      <c r="LZ29" s="405">
        <v>-96.85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30.17</v>
      </c>
      <c r="MP29" s="498">
        <v>6.42</v>
      </c>
      <c r="MQ29" s="498">
        <v>41.44</v>
      </c>
      <c r="MR29" s="498">
        <v>26.21</v>
      </c>
      <c r="MS29" s="498">
        <v>26.06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51838</v>
      </c>
      <c r="NB29" s="272">
        <v>2592</v>
      </c>
      <c r="NC29" s="272">
        <v>81450</v>
      </c>
      <c r="ND29" s="456">
        <v>3687</v>
      </c>
      <c r="NE29" s="272"/>
      <c r="NF29" s="272"/>
      <c r="NG29" s="272"/>
      <c r="NH29" s="272"/>
      <c r="NI29" s="457">
        <v>139567</v>
      </c>
      <c r="NJ29" s="450">
        <v>49221</v>
      </c>
      <c r="NK29" s="451">
        <v>188788</v>
      </c>
      <c r="NL29" s="453"/>
      <c r="NM29" s="453"/>
      <c r="NN29" s="454" t="s">
        <v>63</v>
      </c>
      <c r="NO29" s="455">
        <v>853</v>
      </c>
      <c r="NP29" s="272">
        <v>208</v>
      </c>
      <c r="NQ29" s="272">
        <v>2254</v>
      </c>
      <c r="NR29" s="456">
        <v>192</v>
      </c>
      <c r="NS29" s="272"/>
      <c r="NT29" s="272"/>
      <c r="NU29" s="272"/>
      <c r="NV29" s="272"/>
      <c r="NW29" s="457">
        <v>3507</v>
      </c>
      <c r="NX29" s="450">
        <v>372</v>
      </c>
      <c r="NY29" s="451">
        <v>3879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629</v>
      </c>
      <c r="I30" s="387">
        <v>385</v>
      </c>
      <c r="J30" s="388">
        <v>178</v>
      </c>
      <c r="K30" s="252">
        <v>1192</v>
      </c>
      <c r="L30" s="255">
        <v>1678</v>
      </c>
      <c r="M30" s="256">
        <v>-28.96</v>
      </c>
      <c r="N30" s="389"/>
      <c r="O30" s="73" t="s">
        <v>35</v>
      </c>
      <c r="P30" s="74">
        <v>627.4</v>
      </c>
      <c r="Q30" s="425">
        <v>647.12</v>
      </c>
      <c r="R30" s="426">
        <v>-3.05</v>
      </c>
      <c r="S30" s="74">
        <v>0</v>
      </c>
      <c r="T30" s="425">
        <v>0</v>
      </c>
      <c r="U30" s="426">
        <v>0</v>
      </c>
      <c r="V30" s="74">
        <v>492.68</v>
      </c>
      <c r="W30" s="425">
        <v>509.12</v>
      </c>
      <c r="X30" s="426">
        <v>-3.23</v>
      </c>
      <c r="Y30" s="282"/>
      <c r="Z30" s="282"/>
      <c r="AA30" s="282" t="s">
        <v>77</v>
      </c>
      <c r="AB30" s="460">
        <v>52.45</v>
      </c>
      <c r="AC30" s="460">
        <v>24.76</v>
      </c>
      <c r="AD30" s="460">
        <v>7.21</v>
      </c>
      <c r="AE30" s="460">
        <v>28.14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33964</v>
      </c>
      <c r="AN30" s="272">
        <v>2563</v>
      </c>
      <c r="AO30" s="272">
        <v>78407</v>
      </c>
      <c r="AP30" s="456">
        <v>2643</v>
      </c>
      <c r="AQ30" s="456">
        <v>0</v>
      </c>
      <c r="AR30" s="456">
        <v>0</v>
      </c>
      <c r="AS30" s="456">
        <v>0</v>
      </c>
      <c r="AT30" s="456">
        <v>0</v>
      </c>
      <c r="AU30" s="457">
        <v>117577</v>
      </c>
      <c r="AV30" s="450">
        <v>56051</v>
      </c>
      <c r="AW30" s="451">
        <v>173628</v>
      </c>
      <c r="AX30" s="389"/>
      <c r="AY30" s="282"/>
      <c r="AZ30" s="235" t="s">
        <v>69</v>
      </c>
      <c r="BA30" s="455">
        <v>2905</v>
      </c>
      <c r="BB30" s="272">
        <v>326</v>
      </c>
      <c r="BC30" s="272">
        <v>4626</v>
      </c>
      <c r="BD30" s="456">
        <v>363</v>
      </c>
      <c r="BE30" s="272">
        <v>0</v>
      </c>
      <c r="BF30" s="272">
        <v>0</v>
      </c>
      <c r="BG30" s="272">
        <v>0</v>
      </c>
      <c r="BH30" s="272">
        <v>0</v>
      </c>
      <c r="BI30" s="457">
        <v>8220</v>
      </c>
      <c r="BJ30" s="450">
        <v>2406</v>
      </c>
      <c r="BK30" s="451">
        <v>10626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596</v>
      </c>
      <c r="CQ30" s="256">
        <v>-100</v>
      </c>
      <c r="CR30" s="398"/>
      <c r="CS30" s="73" t="s">
        <v>35</v>
      </c>
      <c r="CT30" s="74">
        <v>498.51</v>
      </c>
      <c r="CU30" s="15">
        <v>654.87</v>
      </c>
      <c r="CV30" s="75">
        <v>-23.88</v>
      </c>
      <c r="CW30" s="74">
        <v>0</v>
      </c>
      <c r="CX30" s="15">
        <v>0</v>
      </c>
      <c r="CY30" s="75">
        <v>0</v>
      </c>
      <c r="CZ30" s="74">
        <v>379.98</v>
      </c>
      <c r="DA30" s="15">
        <v>465.54</v>
      </c>
      <c r="DB30" s="75">
        <v>-18.38</v>
      </c>
      <c r="DC30" s="282"/>
      <c r="DD30" s="282"/>
      <c r="DE30" s="282" t="s">
        <v>77</v>
      </c>
      <c r="DF30" s="156">
        <v>0</v>
      </c>
      <c r="DG30" s="156">
        <v>0.23</v>
      </c>
      <c r="DH30" s="156">
        <v>16.100000000000001</v>
      </c>
      <c r="DI30" s="156">
        <v>5.44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9976</v>
      </c>
      <c r="DR30" s="272">
        <v>401</v>
      </c>
      <c r="DS30" s="272">
        <v>19853</v>
      </c>
      <c r="DT30" s="456">
        <v>1469</v>
      </c>
      <c r="DU30" s="272">
        <v>0</v>
      </c>
      <c r="DV30" s="272">
        <v>0</v>
      </c>
      <c r="DW30" s="272">
        <v>0</v>
      </c>
      <c r="DX30" s="272">
        <v>0</v>
      </c>
      <c r="DY30" s="457">
        <v>31699</v>
      </c>
      <c r="DZ30" s="450">
        <v>16277</v>
      </c>
      <c r="EA30" s="451">
        <v>47976</v>
      </c>
      <c r="EB30" s="389"/>
      <c r="EC30" s="282"/>
      <c r="ED30" s="235" t="s">
        <v>69</v>
      </c>
      <c r="EE30" s="455">
        <v>0</v>
      </c>
      <c r="EF30" s="272">
        <v>0</v>
      </c>
      <c r="EG30" s="272">
        <v>0</v>
      </c>
      <c r="EH30" s="456">
        <v>0</v>
      </c>
      <c r="EI30" s="272">
        <v>0</v>
      </c>
      <c r="EJ30" s="272">
        <v>0</v>
      </c>
      <c r="EK30" s="272">
        <v>0</v>
      </c>
      <c r="EL30" s="272">
        <v>0</v>
      </c>
      <c r="EM30" s="457">
        <v>0</v>
      </c>
      <c r="EN30" s="450">
        <v>0</v>
      </c>
      <c r="EO30" s="451">
        <v>0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0</v>
      </c>
      <c r="FQ30" s="400">
        <v>0</v>
      </c>
      <c r="FR30" s="401">
        <v>0</v>
      </c>
      <c r="FS30" s="252">
        <v>0</v>
      </c>
      <c r="FT30" s="255">
        <v>277</v>
      </c>
      <c r="FU30" s="256">
        <v>-100</v>
      </c>
      <c r="FV30" s="243"/>
      <c r="FW30" s="73" t="s">
        <v>35</v>
      </c>
      <c r="FX30" s="74">
        <v>485.69</v>
      </c>
      <c r="FY30" s="15">
        <v>619.24</v>
      </c>
      <c r="FZ30" s="75">
        <v>-21.57</v>
      </c>
      <c r="GA30" s="74">
        <v>0</v>
      </c>
      <c r="GB30" s="15">
        <v>0</v>
      </c>
      <c r="GC30" s="75">
        <v>0</v>
      </c>
      <c r="GD30" s="74">
        <v>346.87</v>
      </c>
      <c r="GE30" s="15">
        <v>436.09</v>
      </c>
      <c r="GF30" s="75">
        <v>-20.46</v>
      </c>
      <c r="GG30" s="282"/>
      <c r="GH30" s="282"/>
      <c r="GI30" s="282" t="s">
        <v>77</v>
      </c>
      <c r="GJ30" s="156">
        <v>35.6</v>
      </c>
      <c r="GK30" s="156">
        <v>24.92</v>
      </c>
      <c r="GL30" s="156">
        <v>26.77</v>
      </c>
      <c r="GM30" s="156">
        <v>29.1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38846</v>
      </c>
      <c r="GV30" s="272">
        <v>2511</v>
      </c>
      <c r="GW30" s="272">
        <v>53408</v>
      </c>
      <c r="GX30" s="456">
        <v>2777</v>
      </c>
      <c r="GY30" s="272">
        <v>0</v>
      </c>
      <c r="GZ30" s="272">
        <v>0</v>
      </c>
      <c r="HA30" s="272">
        <v>0</v>
      </c>
      <c r="HB30" s="272">
        <v>0</v>
      </c>
      <c r="HC30" s="457">
        <v>97542</v>
      </c>
      <c r="HD30" s="450">
        <v>85875</v>
      </c>
      <c r="HE30" s="451">
        <v>183417</v>
      </c>
      <c r="HF30" s="389"/>
      <c r="HG30" s="282"/>
      <c r="HH30" s="235" t="s">
        <v>69</v>
      </c>
      <c r="HI30" s="455">
        <v>115</v>
      </c>
      <c r="HJ30" s="272">
        <v>4</v>
      </c>
      <c r="HK30" s="272">
        <v>6</v>
      </c>
      <c r="HL30" s="456">
        <v>6</v>
      </c>
      <c r="HM30" s="272">
        <v>0</v>
      </c>
      <c r="HN30" s="272">
        <v>0</v>
      </c>
      <c r="HO30" s="272">
        <v>0</v>
      </c>
      <c r="HP30" s="272">
        <v>0</v>
      </c>
      <c r="HQ30" s="457">
        <v>131</v>
      </c>
      <c r="HR30" s="450">
        <v>76</v>
      </c>
      <c r="HS30" s="451">
        <v>207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0</v>
      </c>
      <c r="IU30" s="400">
        <v>2</v>
      </c>
      <c r="IV30" s="401">
        <v>0</v>
      </c>
      <c r="IW30" s="252">
        <v>2</v>
      </c>
      <c r="IX30" s="255">
        <v>658</v>
      </c>
      <c r="IY30" s="256">
        <v>-99.7</v>
      </c>
      <c r="IZ30" s="282"/>
      <c r="JA30" s="73" t="s">
        <v>35</v>
      </c>
      <c r="JB30" s="74">
        <v>611.66</v>
      </c>
      <c r="JC30" s="15">
        <v>645.41999999999996</v>
      </c>
      <c r="JD30" s="75">
        <v>-5.23</v>
      </c>
      <c r="JE30" s="74">
        <v>0</v>
      </c>
      <c r="JF30" s="15">
        <v>0</v>
      </c>
      <c r="JG30" s="75">
        <v>0</v>
      </c>
      <c r="JH30" s="74">
        <v>475.03</v>
      </c>
      <c r="JI30" s="15">
        <v>488.26</v>
      </c>
      <c r="JJ30" s="75">
        <v>-2.71</v>
      </c>
      <c r="JK30" s="282"/>
      <c r="JL30" s="282"/>
      <c r="JM30" s="282" t="s">
        <v>77</v>
      </c>
      <c r="JN30" s="156">
        <v>22.13</v>
      </c>
      <c r="JO30" s="156">
        <v>30.55</v>
      </c>
      <c r="JP30" s="156">
        <v>29.33</v>
      </c>
      <c r="JQ30" s="156">
        <v>27.34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39923</v>
      </c>
      <c r="JZ30" s="511">
        <v>2260</v>
      </c>
      <c r="KA30" s="511">
        <v>68848</v>
      </c>
      <c r="KB30" s="456">
        <v>3881</v>
      </c>
      <c r="KC30" s="272">
        <v>0</v>
      </c>
      <c r="KD30" s="272">
        <v>0</v>
      </c>
      <c r="KE30" s="272">
        <v>0</v>
      </c>
      <c r="KF30" s="272">
        <v>0</v>
      </c>
      <c r="KG30" s="451">
        <v>114912</v>
      </c>
      <c r="KH30" s="509">
        <v>72110</v>
      </c>
      <c r="KI30" s="451">
        <v>187022</v>
      </c>
      <c r="KJ30" s="389"/>
      <c r="KK30" s="282"/>
      <c r="KL30" s="235" t="s">
        <v>69</v>
      </c>
      <c r="KM30" s="455">
        <v>18</v>
      </c>
      <c r="KN30" s="272">
        <v>0</v>
      </c>
      <c r="KO30" s="272">
        <v>25</v>
      </c>
      <c r="KP30" s="456">
        <v>8</v>
      </c>
      <c r="KQ30" s="272">
        <v>0</v>
      </c>
      <c r="KR30" s="272">
        <v>0</v>
      </c>
      <c r="KS30" s="272">
        <v>0</v>
      </c>
      <c r="KT30" s="272">
        <v>0</v>
      </c>
      <c r="KU30" s="457">
        <v>51</v>
      </c>
      <c r="KV30" s="450">
        <v>10</v>
      </c>
      <c r="KW30" s="451">
        <v>61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1194</v>
      </c>
      <c r="LY30" s="304">
        <v>3209</v>
      </c>
      <c r="LZ30" s="405">
        <v>-62.79</v>
      </c>
      <c r="MA30" s="117"/>
      <c r="MB30" s="73" t="s">
        <v>35</v>
      </c>
      <c r="MC30" s="74">
        <v>574.04999999999995</v>
      </c>
      <c r="MD30" s="162">
        <v>640.88</v>
      </c>
      <c r="ME30" s="75">
        <v>-10.43</v>
      </c>
      <c r="MF30" s="74">
        <v>0</v>
      </c>
      <c r="MG30" s="162">
        <v>0</v>
      </c>
      <c r="MH30" s="75">
        <v>0</v>
      </c>
      <c r="MI30" s="74">
        <v>435.99</v>
      </c>
      <c r="MJ30" s="162">
        <v>476.53</v>
      </c>
      <c r="MK30" s="75">
        <v>-8.51</v>
      </c>
      <c r="ML30" s="4"/>
      <c r="MM30" s="4"/>
      <c r="MN30" s="4" t="s">
        <v>77</v>
      </c>
      <c r="MO30" s="498">
        <v>28.14</v>
      </c>
      <c r="MP30" s="498">
        <v>5.44</v>
      </c>
      <c r="MQ30" s="498">
        <v>29.1</v>
      </c>
      <c r="MR30" s="498">
        <v>27.34</v>
      </c>
      <c r="MS30" s="498">
        <v>22.51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122709</v>
      </c>
      <c r="NB30" s="272">
        <v>7735</v>
      </c>
      <c r="NC30" s="272">
        <v>220516</v>
      </c>
      <c r="ND30" s="456">
        <v>10770</v>
      </c>
      <c r="NE30" s="272"/>
      <c r="NF30" s="272"/>
      <c r="NG30" s="272"/>
      <c r="NH30" s="272"/>
      <c r="NI30" s="457">
        <v>361730</v>
      </c>
      <c r="NJ30" s="450">
        <v>230313</v>
      </c>
      <c r="NK30" s="451">
        <v>592043</v>
      </c>
      <c r="NL30" s="453"/>
      <c r="NM30" s="453"/>
      <c r="NN30" s="454" t="s">
        <v>69</v>
      </c>
      <c r="NO30" s="455">
        <v>3038</v>
      </c>
      <c r="NP30" s="272">
        <v>330</v>
      </c>
      <c r="NQ30" s="272">
        <v>4657</v>
      </c>
      <c r="NR30" s="456">
        <v>377</v>
      </c>
      <c r="NS30" s="272"/>
      <c r="NT30" s="272"/>
      <c r="NU30" s="272"/>
      <c r="NV30" s="272"/>
      <c r="NW30" s="457">
        <v>8402</v>
      </c>
      <c r="NX30" s="450">
        <v>2492</v>
      </c>
      <c r="NY30" s="451">
        <v>10894</v>
      </c>
    </row>
    <row r="31" spans="1:389" ht="23.25" customHeight="1" thickBot="1">
      <c r="A31" s="76" t="s">
        <v>113</v>
      </c>
      <c r="B31" s="242">
        <v>5328</v>
      </c>
      <c r="C31" s="258">
        <v>3861</v>
      </c>
      <c r="D31" s="60">
        <v>38</v>
      </c>
      <c r="E31" s="3"/>
      <c r="F31" s="3"/>
      <c r="G31" s="286" t="s">
        <v>114</v>
      </c>
      <c r="H31" s="386">
        <v>351</v>
      </c>
      <c r="I31" s="387">
        <v>198</v>
      </c>
      <c r="J31" s="388">
        <v>56</v>
      </c>
      <c r="K31" s="252">
        <v>605</v>
      </c>
      <c r="L31" s="255">
        <v>682</v>
      </c>
      <c r="M31" s="256">
        <v>-11.29</v>
      </c>
      <c r="N31" s="389"/>
      <c r="O31" s="73" t="s">
        <v>49</v>
      </c>
      <c r="P31" s="74">
        <v>553.98</v>
      </c>
      <c r="Q31" s="425">
        <v>554.45000000000005</v>
      </c>
      <c r="R31" s="426">
        <v>-0.08</v>
      </c>
      <c r="S31" s="74">
        <v>326.88</v>
      </c>
      <c r="T31" s="425">
        <v>332.79</v>
      </c>
      <c r="U31" s="426">
        <v>-1.78</v>
      </c>
      <c r="V31" s="74">
        <v>505.22</v>
      </c>
      <c r="W31" s="425">
        <v>507.17</v>
      </c>
      <c r="X31" s="426">
        <v>-0.38</v>
      </c>
      <c r="Y31" s="282"/>
      <c r="Z31" s="282"/>
      <c r="AA31" s="282" t="s">
        <v>81</v>
      </c>
      <c r="AB31" s="460">
        <v>58.23</v>
      </c>
      <c r="AC31" s="460">
        <v>21.64</v>
      </c>
      <c r="AD31" s="460">
        <v>12.87</v>
      </c>
      <c r="AE31" s="460">
        <v>30.91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5328</v>
      </c>
      <c r="CG31" s="258">
        <v>3861</v>
      </c>
      <c r="CH31" s="629">
        <v>38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387</v>
      </c>
      <c r="CQ31" s="256">
        <v>-100</v>
      </c>
      <c r="CR31" s="398"/>
      <c r="CS31" s="73" t="s">
        <v>49</v>
      </c>
      <c r="CT31" s="74">
        <v>495.71</v>
      </c>
      <c r="CU31" s="15">
        <v>569.53</v>
      </c>
      <c r="CV31" s="75">
        <v>-12.96</v>
      </c>
      <c r="CW31" s="74">
        <v>295.52</v>
      </c>
      <c r="CX31" s="15">
        <v>341.51</v>
      </c>
      <c r="CY31" s="75">
        <v>-13.47</v>
      </c>
      <c r="CZ31" s="74">
        <v>448.12</v>
      </c>
      <c r="DA31" s="15">
        <v>503.6</v>
      </c>
      <c r="DB31" s="75">
        <v>-11.02</v>
      </c>
      <c r="DC31" s="282"/>
      <c r="DD31" s="282"/>
      <c r="DE31" s="282" t="s">
        <v>81</v>
      </c>
      <c r="DF31" s="156">
        <v>0</v>
      </c>
      <c r="DG31" s="156">
        <v>0.46</v>
      </c>
      <c r="DH31" s="156">
        <v>16.98</v>
      </c>
      <c r="DI31" s="156">
        <v>5.81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5328</v>
      </c>
      <c r="FK31" s="258">
        <v>3861</v>
      </c>
      <c r="FL31" s="629">
        <v>38</v>
      </c>
      <c r="FM31" s="3"/>
      <c r="FN31" s="3"/>
      <c r="FO31" s="286" t="s">
        <v>114</v>
      </c>
      <c r="FP31" s="301">
        <v>0</v>
      </c>
      <c r="FQ31" s="400">
        <v>9</v>
      </c>
      <c r="FR31" s="401">
        <v>4</v>
      </c>
      <c r="FS31" s="252">
        <v>13</v>
      </c>
      <c r="FT31" s="255">
        <v>503</v>
      </c>
      <c r="FU31" s="256">
        <v>-97.42</v>
      </c>
      <c r="FV31" s="243"/>
      <c r="FW31" s="73" t="s">
        <v>49</v>
      </c>
      <c r="FX31" s="74">
        <v>512.62</v>
      </c>
      <c r="FY31" s="15">
        <v>581.53</v>
      </c>
      <c r="FZ31" s="75">
        <v>-11.85</v>
      </c>
      <c r="GA31" s="74">
        <v>324.08999999999997</v>
      </c>
      <c r="GB31" s="15">
        <v>363.91</v>
      </c>
      <c r="GC31" s="75">
        <v>-10.94</v>
      </c>
      <c r="GD31" s="74">
        <v>458.76</v>
      </c>
      <c r="GE31" s="15">
        <v>517.16</v>
      </c>
      <c r="GF31" s="75">
        <v>-11.29</v>
      </c>
      <c r="GG31" s="282"/>
      <c r="GH31" s="282"/>
      <c r="GI31" s="282" t="s">
        <v>81</v>
      </c>
      <c r="GJ31" s="156">
        <v>27.4</v>
      </c>
      <c r="GK31" s="156">
        <v>18.2</v>
      </c>
      <c r="GL31" s="156">
        <v>30.68</v>
      </c>
      <c r="GM31" s="156">
        <v>25.43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5328</v>
      </c>
      <c r="IO31" s="258">
        <v>3861</v>
      </c>
      <c r="IP31" s="60">
        <v>38</v>
      </c>
      <c r="IQ31" s="3"/>
      <c r="IR31" s="3"/>
      <c r="IS31" s="286" t="s">
        <v>114</v>
      </c>
      <c r="IT31" s="301">
        <v>2</v>
      </c>
      <c r="IU31" s="400">
        <v>1</v>
      </c>
      <c r="IV31" s="401">
        <v>0</v>
      </c>
      <c r="IW31" s="252">
        <v>3</v>
      </c>
      <c r="IX31" s="255">
        <v>712</v>
      </c>
      <c r="IY31" s="256">
        <v>-99.58</v>
      </c>
      <c r="IZ31" s="282"/>
      <c r="JA31" s="73" t="s">
        <v>49</v>
      </c>
      <c r="JB31" s="74">
        <v>531.13</v>
      </c>
      <c r="JC31" s="15">
        <v>541.16</v>
      </c>
      <c r="JD31" s="75">
        <v>-1.85</v>
      </c>
      <c r="JE31" s="74">
        <v>353.88</v>
      </c>
      <c r="JF31" s="15">
        <v>348.49</v>
      </c>
      <c r="JG31" s="75">
        <v>1.55</v>
      </c>
      <c r="JH31" s="74">
        <v>491.6</v>
      </c>
      <c r="JI31" s="15">
        <v>494.27</v>
      </c>
      <c r="JJ31" s="75">
        <v>-0.54</v>
      </c>
      <c r="JK31" s="282"/>
      <c r="JL31" s="282"/>
      <c r="JM31" s="282" t="s">
        <v>81</v>
      </c>
      <c r="JN31" s="156">
        <v>21.49</v>
      </c>
      <c r="JO31" s="156">
        <v>31.45</v>
      </c>
      <c r="JP31" s="156">
        <v>27.75</v>
      </c>
      <c r="JQ31" s="156">
        <v>26.9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5328</v>
      </c>
      <c r="LS31" s="187">
        <v>3861</v>
      </c>
      <c r="LT31" s="122">
        <v>38</v>
      </c>
      <c r="LU31" s="3"/>
      <c r="LV31" s="3"/>
      <c r="LW31" s="404" t="s">
        <v>114</v>
      </c>
      <c r="LX31" s="301">
        <v>621</v>
      </c>
      <c r="LY31" s="304">
        <v>2284</v>
      </c>
      <c r="LZ31" s="405">
        <v>-72.81</v>
      </c>
      <c r="MA31" s="117"/>
      <c r="MB31" s="73" t="s">
        <v>49</v>
      </c>
      <c r="MC31" s="74">
        <v>532.22</v>
      </c>
      <c r="MD31" s="162">
        <v>559.07000000000005</v>
      </c>
      <c r="ME31" s="75">
        <v>-4.8</v>
      </c>
      <c r="MF31" s="74">
        <v>330.64</v>
      </c>
      <c r="MG31" s="162">
        <v>346.66</v>
      </c>
      <c r="MH31" s="75">
        <v>-4.62</v>
      </c>
      <c r="MI31" s="74">
        <v>483.74</v>
      </c>
      <c r="MJ31" s="162">
        <v>504.6</v>
      </c>
      <c r="MK31" s="75">
        <v>-4.13</v>
      </c>
      <c r="ML31" s="4"/>
      <c r="MM31" s="4"/>
      <c r="MN31" s="4" t="s">
        <v>81</v>
      </c>
      <c r="MO31" s="498">
        <v>30.91</v>
      </c>
      <c r="MP31" s="498">
        <v>5.81</v>
      </c>
      <c r="MQ31" s="498">
        <v>25.43</v>
      </c>
      <c r="MR31" s="498">
        <v>26.9</v>
      </c>
      <c r="MS31" s="498">
        <v>22.26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32.520000000000003</v>
      </c>
      <c r="C32" s="621">
        <v>59.66</v>
      </c>
      <c r="D32" s="60">
        <v>-27.14</v>
      </c>
      <c r="E32" s="514"/>
      <c r="F32" s="3"/>
      <c r="G32" s="286" t="s">
        <v>115</v>
      </c>
      <c r="H32" s="386">
        <v>412</v>
      </c>
      <c r="I32" s="387">
        <v>330</v>
      </c>
      <c r="J32" s="388">
        <v>172</v>
      </c>
      <c r="K32" s="252">
        <v>914</v>
      </c>
      <c r="L32" s="255">
        <v>1180</v>
      </c>
      <c r="M32" s="256">
        <v>-22.54</v>
      </c>
      <c r="N32" s="389"/>
      <c r="O32" s="73" t="s">
        <v>55</v>
      </c>
      <c r="P32" s="74">
        <v>243.4</v>
      </c>
      <c r="Q32" s="496">
        <v>248.96</v>
      </c>
      <c r="R32" s="426">
        <v>-2.23</v>
      </c>
      <c r="S32" s="74">
        <v>179.57</v>
      </c>
      <c r="T32" s="425">
        <v>184.89</v>
      </c>
      <c r="U32" s="426">
        <v>-2.88</v>
      </c>
      <c r="V32" s="74">
        <v>229.67</v>
      </c>
      <c r="W32" s="425">
        <v>235.3</v>
      </c>
      <c r="X32" s="426">
        <v>-2.39</v>
      </c>
      <c r="Y32" s="282"/>
      <c r="Z32" s="153" t="s">
        <v>57</v>
      </c>
      <c r="AA32" s="153"/>
      <c r="AB32" s="410">
        <v>114653</v>
      </c>
      <c r="AC32" s="410">
        <v>50434</v>
      </c>
      <c r="AD32" s="410">
        <v>28967</v>
      </c>
      <c r="AE32" s="410">
        <v>194054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61888</v>
      </c>
      <c r="AN32" s="467">
        <v>4010</v>
      </c>
      <c r="AO32" s="467">
        <v>116106</v>
      </c>
      <c r="AP32" s="468">
        <v>4383</v>
      </c>
      <c r="AQ32" s="468">
        <v>0</v>
      </c>
      <c r="AR32" s="468">
        <v>0</v>
      </c>
      <c r="AS32" s="468">
        <v>0</v>
      </c>
      <c r="AT32" s="468">
        <v>0</v>
      </c>
      <c r="AU32" s="469">
        <v>186387</v>
      </c>
      <c r="AV32" s="470">
        <v>93609</v>
      </c>
      <c r="AW32" s="470">
        <v>279996</v>
      </c>
      <c r="AX32" s="295"/>
      <c r="AY32" s="153"/>
      <c r="AZ32" s="465" t="s">
        <v>46</v>
      </c>
      <c r="BA32" s="466">
        <v>3959</v>
      </c>
      <c r="BB32" s="467">
        <v>554</v>
      </c>
      <c r="BC32" s="467">
        <v>7537</v>
      </c>
      <c r="BD32" s="468">
        <v>671</v>
      </c>
      <c r="BE32" s="471">
        <v>0</v>
      </c>
      <c r="BF32" s="471">
        <v>0</v>
      </c>
      <c r="BG32" s="471">
        <v>0</v>
      </c>
      <c r="BH32" s="471">
        <v>0</v>
      </c>
      <c r="BI32" s="469">
        <v>12721</v>
      </c>
      <c r="BJ32" s="470">
        <v>2786</v>
      </c>
      <c r="BK32" s="470">
        <v>15507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5.91</v>
      </c>
      <c r="CG32" s="260">
        <v>44.96</v>
      </c>
      <c r="CH32" s="60">
        <v>-39.049999999999997</v>
      </c>
      <c r="CI32" s="514"/>
      <c r="CJ32" s="3"/>
      <c r="CK32" s="286" t="s">
        <v>115</v>
      </c>
      <c r="CL32" s="252">
        <v>0</v>
      </c>
      <c r="CM32" s="253">
        <v>0</v>
      </c>
      <c r="CN32" s="254">
        <v>0</v>
      </c>
      <c r="CO32" s="252">
        <v>0</v>
      </c>
      <c r="CP32" s="255">
        <v>613</v>
      </c>
      <c r="CQ32" s="256">
        <v>-100</v>
      </c>
      <c r="CR32" s="398"/>
      <c r="CS32" s="73" t="s">
        <v>55</v>
      </c>
      <c r="CT32" s="74">
        <v>196.61</v>
      </c>
      <c r="CU32" s="15">
        <v>270.25</v>
      </c>
      <c r="CV32" s="75">
        <v>-27.25</v>
      </c>
      <c r="CW32" s="74">
        <v>145.24</v>
      </c>
      <c r="CX32" s="15">
        <v>183.51</v>
      </c>
      <c r="CY32" s="75">
        <v>-20.85</v>
      </c>
      <c r="CZ32" s="74">
        <v>184.39</v>
      </c>
      <c r="DA32" s="15">
        <v>245.22</v>
      </c>
      <c r="DB32" s="75">
        <v>-24.81</v>
      </c>
      <c r="DC32" s="282"/>
      <c r="DD32" s="153" t="s">
        <v>57</v>
      </c>
      <c r="DE32" s="153"/>
      <c r="DF32" s="228">
        <v>0</v>
      </c>
      <c r="DG32" s="228">
        <v>916</v>
      </c>
      <c r="DH32" s="228">
        <v>30702</v>
      </c>
      <c r="DI32" s="228">
        <v>31618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10563</v>
      </c>
      <c r="DR32" s="467">
        <v>444</v>
      </c>
      <c r="DS32" s="467">
        <v>20611</v>
      </c>
      <c r="DT32" s="468">
        <v>1815</v>
      </c>
      <c r="DU32" s="471">
        <v>0</v>
      </c>
      <c r="DV32" s="471">
        <v>0</v>
      </c>
      <c r="DW32" s="471">
        <v>0</v>
      </c>
      <c r="DX32" s="471">
        <v>0</v>
      </c>
      <c r="DY32" s="469">
        <v>33433</v>
      </c>
      <c r="DZ32" s="470">
        <v>17833</v>
      </c>
      <c r="EA32" s="470">
        <v>51266</v>
      </c>
      <c r="EB32" s="295"/>
      <c r="EC32" s="153"/>
      <c r="ED32" s="465" t="s">
        <v>46</v>
      </c>
      <c r="EE32" s="466">
        <v>0</v>
      </c>
      <c r="EF32" s="467">
        <v>0</v>
      </c>
      <c r="EG32" s="467">
        <v>0</v>
      </c>
      <c r="EH32" s="468">
        <v>0</v>
      </c>
      <c r="EI32" s="471">
        <v>0</v>
      </c>
      <c r="EJ32" s="471">
        <v>0</v>
      </c>
      <c r="EK32" s="471">
        <v>0</v>
      </c>
      <c r="EL32" s="471">
        <v>0</v>
      </c>
      <c r="EM32" s="469">
        <v>0</v>
      </c>
      <c r="EN32" s="470">
        <v>0</v>
      </c>
      <c r="EO32" s="470">
        <v>0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31.04</v>
      </c>
      <c r="FK32" s="260">
        <v>39.18</v>
      </c>
      <c r="FL32" s="60">
        <v>-8.14</v>
      </c>
      <c r="FM32" s="514"/>
      <c r="FN32" s="3"/>
      <c r="FO32" s="286" t="s">
        <v>115</v>
      </c>
      <c r="FP32" s="301">
        <v>0</v>
      </c>
      <c r="FQ32" s="400">
        <v>9</v>
      </c>
      <c r="FR32" s="401">
        <v>18</v>
      </c>
      <c r="FS32" s="252">
        <v>27</v>
      </c>
      <c r="FT32" s="255">
        <v>505</v>
      </c>
      <c r="FU32" s="256">
        <v>-94.65</v>
      </c>
      <c r="FV32" s="243"/>
      <c r="FW32" s="73" t="s">
        <v>55</v>
      </c>
      <c r="FX32" s="74">
        <v>197.61</v>
      </c>
      <c r="FY32" s="15">
        <v>264.76</v>
      </c>
      <c r="FZ32" s="75">
        <v>-25.36</v>
      </c>
      <c r="GA32" s="74">
        <v>162.27000000000001</v>
      </c>
      <c r="GB32" s="15">
        <v>190.46</v>
      </c>
      <c r="GC32" s="75">
        <v>-14.8</v>
      </c>
      <c r="GD32" s="74">
        <v>187.49</v>
      </c>
      <c r="GE32" s="15">
        <v>242.79</v>
      </c>
      <c r="GF32" s="75">
        <v>-22.78</v>
      </c>
      <c r="GG32" s="282"/>
      <c r="GH32" s="153" t="s">
        <v>57</v>
      </c>
      <c r="GI32" s="153"/>
      <c r="GJ32" s="419">
        <v>52544</v>
      </c>
      <c r="GK32" s="419">
        <v>48853</v>
      </c>
      <c r="GL32" s="419">
        <v>38407</v>
      </c>
      <c r="GM32" s="419">
        <v>139804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58658</v>
      </c>
      <c r="GV32" s="467">
        <v>3155</v>
      </c>
      <c r="GW32" s="467">
        <v>77820</v>
      </c>
      <c r="GX32" s="468">
        <v>4611</v>
      </c>
      <c r="GY32" s="471">
        <v>0</v>
      </c>
      <c r="GZ32" s="471">
        <v>0</v>
      </c>
      <c r="HA32" s="471">
        <v>0</v>
      </c>
      <c r="HB32" s="471">
        <v>0</v>
      </c>
      <c r="HC32" s="469">
        <v>144244</v>
      </c>
      <c r="HD32" s="470">
        <v>109172</v>
      </c>
      <c r="HE32" s="470">
        <v>253416</v>
      </c>
      <c r="HF32" s="295"/>
      <c r="HG32" s="153"/>
      <c r="HH32" s="465" t="s">
        <v>46</v>
      </c>
      <c r="HI32" s="466">
        <v>157</v>
      </c>
      <c r="HJ32" s="467">
        <v>6</v>
      </c>
      <c r="HK32" s="467">
        <v>8</v>
      </c>
      <c r="HL32" s="468">
        <v>8</v>
      </c>
      <c r="HM32" s="471">
        <v>0</v>
      </c>
      <c r="HN32" s="471">
        <v>0</v>
      </c>
      <c r="HO32" s="471">
        <v>0</v>
      </c>
      <c r="HP32" s="471">
        <v>0</v>
      </c>
      <c r="HQ32" s="469">
        <v>179</v>
      </c>
      <c r="HR32" s="470">
        <v>87</v>
      </c>
      <c r="HS32" s="470">
        <v>266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29.98</v>
      </c>
      <c r="IO32" s="260">
        <v>45.68</v>
      </c>
      <c r="IP32" s="60">
        <v>-15.7</v>
      </c>
      <c r="IQ32" s="514"/>
      <c r="IR32" s="3"/>
      <c r="IS32" s="286" t="s">
        <v>115</v>
      </c>
      <c r="IT32" s="301">
        <v>0</v>
      </c>
      <c r="IU32" s="400">
        <v>0</v>
      </c>
      <c r="IV32" s="401">
        <v>4</v>
      </c>
      <c r="IW32" s="252">
        <v>4</v>
      </c>
      <c r="IX32" s="255">
        <v>870</v>
      </c>
      <c r="IY32" s="256">
        <v>-99.54</v>
      </c>
      <c r="IZ32" s="282"/>
      <c r="JA32" s="73" t="s">
        <v>55</v>
      </c>
      <c r="JB32" s="74">
        <v>225.32</v>
      </c>
      <c r="JC32" s="15">
        <v>246.77</v>
      </c>
      <c r="JD32" s="75">
        <v>-8.69</v>
      </c>
      <c r="JE32" s="74">
        <v>201.48</v>
      </c>
      <c r="JF32" s="15">
        <v>192.36</v>
      </c>
      <c r="JG32" s="75">
        <v>4.74</v>
      </c>
      <c r="JH32" s="74">
        <v>219.99</v>
      </c>
      <c r="JI32" s="15">
        <v>233.54</v>
      </c>
      <c r="JJ32" s="75">
        <v>-5.8</v>
      </c>
      <c r="JK32" s="282"/>
      <c r="JL32" s="153" t="s">
        <v>57</v>
      </c>
      <c r="JM32" s="153"/>
      <c r="JN32" s="419">
        <v>43634</v>
      </c>
      <c r="JO32" s="419">
        <v>46120</v>
      </c>
      <c r="JP32" s="419">
        <v>59759</v>
      </c>
      <c r="JQ32" s="419">
        <v>149513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54152</v>
      </c>
      <c r="JZ32" s="467">
        <v>3196</v>
      </c>
      <c r="KA32" s="467">
        <v>92103</v>
      </c>
      <c r="KB32" s="468">
        <v>5118</v>
      </c>
      <c r="KC32" s="471">
        <v>0</v>
      </c>
      <c r="KD32" s="471">
        <v>0</v>
      </c>
      <c r="KE32" s="471">
        <v>0</v>
      </c>
      <c r="KF32" s="471">
        <v>0</v>
      </c>
      <c r="KG32" s="470">
        <v>154569</v>
      </c>
      <c r="KH32" s="470">
        <v>73343</v>
      </c>
      <c r="KI32" s="470">
        <v>227912</v>
      </c>
      <c r="KJ32" s="295"/>
      <c r="KK32" s="153"/>
      <c r="KL32" s="465" t="s">
        <v>46</v>
      </c>
      <c r="KM32" s="466">
        <v>24</v>
      </c>
      <c r="KN32" s="467">
        <v>0</v>
      </c>
      <c r="KO32" s="467">
        <v>38</v>
      </c>
      <c r="KP32" s="468">
        <v>8</v>
      </c>
      <c r="KQ32" s="471">
        <v>0</v>
      </c>
      <c r="KR32" s="471">
        <v>0</v>
      </c>
      <c r="KS32" s="471">
        <v>0</v>
      </c>
      <c r="KT32" s="471">
        <v>0</v>
      </c>
      <c r="KU32" s="469">
        <v>70</v>
      </c>
      <c r="KV32" s="470">
        <v>15</v>
      </c>
      <c r="KW32" s="470">
        <v>85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24.86</v>
      </c>
      <c r="LS32" s="190">
        <v>47.37</v>
      </c>
      <c r="LT32" s="122">
        <v>-22.51</v>
      </c>
      <c r="LU32" s="514"/>
      <c r="LV32" s="3"/>
      <c r="LW32" s="404" t="s">
        <v>115</v>
      </c>
      <c r="LX32" s="301">
        <v>945</v>
      </c>
      <c r="LY32" s="304">
        <v>3168</v>
      </c>
      <c r="LZ32" s="405">
        <v>-70.17</v>
      </c>
      <c r="MA32" s="117"/>
      <c r="MB32" s="73" t="s">
        <v>55</v>
      </c>
      <c r="MC32" s="74">
        <v>222.31</v>
      </c>
      <c r="MD32" s="162">
        <v>255.98</v>
      </c>
      <c r="ME32" s="75">
        <v>-13.15</v>
      </c>
      <c r="MF32" s="74">
        <v>176.56</v>
      </c>
      <c r="MG32" s="162">
        <v>187.62</v>
      </c>
      <c r="MH32" s="75">
        <v>-5.89</v>
      </c>
      <c r="MI32" s="74">
        <v>211.31</v>
      </c>
      <c r="MJ32" s="162">
        <v>238.45</v>
      </c>
      <c r="MK32" s="75">
        <v>-11.38</v>
      </c>
      <c r="ML32" s="4"/>
      <c r="MM32" s="2" t="s">
        <v>57</v>
      </c>
      <c r="MN32" s="2"/>
      <c r="MO32" s="617">
        <v>194054</v>
      </c>
      <c r="MP32" s="617">
        <v>31618</v>
      </c>
      <c r="MQ32" s="617">
        <v>139804</v>
      </c>
      <c r="MR32" s="617">
        <v>149513</v>
      </c>
      <c r="MS32" s="617">
        <v>514989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185261</v>
      </c>
      <c r="NB32" s="467">
        <v>10805</v>
      </c>
      <c r="NC32" s="467">
        <v>306640</v>
      </c>
      <c r="ND32" s="468">
        <v>15927</v>
      </c>
      <c r="NE32" s="471"/>
      <c r="NF32" s="471"/>
      <c r="NG32" s="471"/>
      <c r="NH32" s="471"/>
      <c r="NI32" s="469">
        <v>518633</v>
      </c>
      <c r="NJ32" s="470">
        <v>293957</v>
      </c>
      <c r="NK32" s="470">
        <v>812590</v>
      </c>
      <c r="NL32" s="453"/>
      <c r="NM32" s="453"/>
      <c r="NN32" s="472" t="s">
        <v>46</v>
      </c>
      <c r="NO32" s="466">
        <v>4140</v>
      </c>
      <c r="NP32" s="467">
        <v>560</v>
      </c>
      <c r="NQ32" s="467">
        <v>7583</v>
      </c>
      <c r="NR32" s="468">
        <v>687</v>
      </c>
      <c r="NS32" s="471"/>
      <c r="NT32" s="471"/>
      <c r="NU32" s="471"/>
      <c r="NV32" s="471"/>
      <c r="NW32" s="469">
        <v>12970</v>
      </c>
      <c r="NX32" s="470">
        <v>2888</v>
      </c>
      <c r="NY32" s="470">
        <v>15858</v>
      </c>
    </row>
    <row r="33" spans="1:389" ht="23.25" customHeight="1" thickTop="1">
      <c r="A33" s="76" t="s">
        <v>116</v>
      </c>
      <c r="B33" s="262">
        <v>194054</v>
      </c>
      <c r="C33" s="258">
        <v>225233</v>
      </c>
      <c r="D33" s="60">
        <v>-13.84</v>
      </c>
      <c r="E33" s="3"/>
      <c r="F33" s="3"/>
      <c r="G33" s="286" t="s">
        <v>117</v>
      </c>
      <c r="H33" s="386">
        <v>9</v>
      </c>
      <c r="I33" s="387">
        <v>14</v>
      </c>
      <c r="J33" s="388">
        <v>8</v>
      </c>
      <c r="K33" s="252">
        <v>31</v>
      </c>
      <c r="L33" s="255">
        <v>75</v>
      </c>
      <c r="M33" s="256">
        <v>-58.67</v>
      </c>
      <c r="N33" s="389"/>
      <c r="O33" s="73" t="s">
        <v>60</v>
      </c>
      <c r="P33" s="74">
        <v>156.54</v>
      </c>
      <c r="Q33" s="425">
        <v>155.27000000000001</v>
      </c>
      <c r="R33" s="426">
        <v>0.82</v>
      </c>
      <c r="S33" s="74">
        <v>117.43</v>
      </c>
      <c r="T33" s="425">
        <v>115.91</v>
      </c>
      <c r="U33" s="426">
        <v>1.31</v>
      </c>
      <c r="V33" s="74">
        <v>148.12</v>
      </c>
      <c r="W33" s="425">
        <v>146.87</v>
      </c>
      <c r="X33" s="426">
        <v>0.85</v>
      </c>
      <c r="Y33" s="282"/>
      <c r="Z33" s="282"/>
      <c r="AA33" s="282" t="s">
        <v>36</v>
      </c>
      <c r="AB33" s="427">
        <v>2603</v>
      </c>
      <c r="AC33" s="427">
        <v>1205</v>
      </c>
      <c r="AD33" s="427">
        <v>756</v>
      </c>
      <c r="AE33" s="427">
        <v>4564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31618</v>
      </c>
      <c r="CG33" s="258">
        <v>167187</v>
      </c>
      <c r="CH33" s="60">
        <v>-81.09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18</v>
      </c>
      <c r="CQ33" s="256">
        <v>-100</v>
      </c>
      <c r="CR33" s="398"/>
      <c r="CS33" s="73" t="s">
        <v>60</v>
      </c>
      <c r="CT33" s="74">
        <v>161.97</v>
      </c>
      <c r="CU33" s="15">
        <v>170.79</v>
      </c>
      <c r="CV33" s="75">
        <v>-5.16</v>
      </c>
      <c r="CW33" s="74">
        <v>102.62</v>
      </c>
      <c r="CX33" s="15">
        <v>111.73</v>
      </c>
      <c r="CY33" s="75">
        <v>-8.15</v>
      </c>
      <c r="CZ33" s="74">
        <v>147.86000000000001</v>
      </c>
      <c r="DA33" s="15">
        <v>153.72</v>
      </c>
      <c r="DB33" s="75">
        <v>-3.81</v>
      </c>
      <c r="DC33" s="282"/>
      <c r="DD33" s="282"/>
      <c r="DE33" s="282" t="s">
        <v>36</v>
      </c>
      <c r="DF33" s="229">
        <v>0</v>
      </c>
      <c r="DG33" s="229">
        <v>42</v>
      </c>
      <c r="DH33" s="229">
        <v>402</v>
      </c>
      <c r="DI33" s="228">
        <v>444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139804</v>
      </c>
      <c r="FK33" s="258">
        <v>152519</v>
      </c>
      <c r="FL33" s="60">
        <v>-8.34</v>
      </c>
      <c r="FM33" s="3"/>
      <c r="FN33" s="3"/>
      <c r="FO33" s="286" t="s">
        <v>117</v>
      </c>
      <c r="FP33" s="301">
        <v>0</v>
      </c>
      <c r="FQ33" s="400">
        <v>0</v>
      </c>
      <c r="FR33" s="401">
        <v>0</v>
      </c>
      <c r="FS33" s="252">
        <v>0</v>
      </c>
      <c r="FT33" s="255">
        <v>0</v>
      </c>
      <c r="FU33" s="256">
        <v>0</v>
      </c>
      <c r="FV33" s="243"/>
      <c r="FW33" s="73" t="s">
        <v>60</v>
      </c>
      <c r="FX33" s="74">
        <v>169.44</v>
      </c>
      <c r="FY33" s="15">
        <v>178.12</v>
      </c>
      <c r="FZ33" s="75">
        <v>-4.87</v>
      </c>
      <c r="GA33" s="74">
        <v>114.22</v>
      </c>
      <c r="GB33" s="15">
        <v>122.9</v>
      </c>
      <c r="GC33" s="75">
        <v>-7.06</v>
      </c>
      <c r="GD33" s="74">
        <v>153.63</v>
      </c>
      <c r="GE33" s="15">
        <v>161.77000000000001</v>
      </c>
      <c r="GF33" s="75">
        <v>-5.03</v>
      </c>
      <c r="GG33" s="282"/>
      <c r="GH33" s="282"/>
      <c r="GI33" s="282" t="s">
        <v>36</v>
      </c>
      <c r="GJ33" s="489">
        <v>1280</v>
      </c>
      <c r="GK33" s="489">
        <v>1367</v>
      </c>
      <c r="GL33" s="489">
        <v>514</v>
      </c>
      <c r="GM33" s="419">
        <v>3161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149513</v>
      </c>
      <c r="IO33" s="258">
        <v>181369</v>
      </c>
      <c r="IP33" s="60">
        <v>-17.559999999999999</v>
      </c>
      <c r="IQ33" s="3"/>
      <c r="IR33" s="3"/>
      <c r="IS33" s="286" t="s">
        <v>117</v>
      </c>
      <c r="IT33" s="301">
        <v>0</v>
      </c>
      <c r="IU33" s="400">
        <v>0</v>
      </c>
      <c r="IV33" s="401">
        <v>0</v>
      </c>
      <c r="IW33" s="252">
        <v>0</v>
      </c>
      <c r="IX33" s="255">
        <v>79</v>
      </c>
      <c r="IY33" s="256">
        <v>-100</v>
      </c>
      <c r="IZ33" s="282"/>
      <c r="JA33" s="73" t="s">
        <v>60</v>
      </c>
      <c r="JB33" s="74">
        <v>134.83000000000001</v>
      </c>
      <c r="JC33" s="15">
        <v>174.28</v>
      </c>
      <c r="JD33" s="75">
        <v>-22.64</v>
      </c>
      <c r="JE33" s="74">
        <v>145.18</v>
      </c>
      <c r="JF33" s="15">
        <v>157.81</v>
      </c>
      <c r="JG33" s="75">
        <v>-8</v>
      </c>
      <c r="JH33" s="74">
        <v>137.13999999999999</v>
      </c>
      <c r="JI33" s="15">
        <v>170.29</v>
      </c>
      <c r="JJ33" s="75">
        <v>-19.47</v>
      </c>
      <c r="JK33" s="282"/>
      <c r="JL33" s="282"/>
      <c r="JM33" s="282" t="s">
        <v>36</v>
      </c>
      <c r="JN33" s="489">
        <v>1274</v>
      </c>
      <c r="JO33" s="489">
        <v>874</v>
      </c>
      <c r="JP33" s="489">
        <v>1048</v>
      </c>
      <c r="JQ33" s="419">
        <v>3196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514989</v>
      </c>
      <c r="LS33" s="208">
        <v>726308</v>
      </c>
      <c r="LT33" s="122">
        <v>-29.09</v>
      </c>
      <c r="LU33" s="3"/>
      <c r="LV33" s="3"/>
      <c r="LW33" s="404" t="s">
        <v>117</v>
      </c>
      <c r="LX33" s="301">
        <v>31</v>
      </c>
      <c r="LY33" s="304">
        <v>172</v>
      </c>
      <c r="LZ33" s="405">
        <v>-81.98</v>
      </c>
      <c r="MA33" s="117"/>
      <c r="MB33" s="73" t="s">
        <v>60</v>
      </c>
      <c r="MC33" s="74">
        <v>154.72999999999999</v>
      </c>
      <c r="MD33" s="162">
        <v>167.76</v>
      </c>
      <c r="ME33" s="75">
        <v>-7.77</v>
      </c>
      <c r="MF33" s="74">
        <v>122.22</v>
      </c>
      <c r="MG33" s="162">
        <v>125.89</v>
      </c>
      <c r="MH33" s="75">
        <v>-2.92</v>
      </c>
      <c r="MI33" s="74">
        <v>146.91</v>
      </c>
      <c r="MJ33" s="162">
        <v>157.02000000000001</v>
      </c>
      <c r="MK33" s="75">
        <v>-6.44</v>
      </c>
      <c r="ML33" s="4"/>
      <c r="MM33" s="4"/>
      <c r="MN33" s="4" t="s">
        <v>36</v>
      </c>
      <c r="MO33" s="421">
        <v>4564</v>
      </c>
      <c r="MP33" s="421">
        <v>444</v>
      </c>
      <c r="MQ33" s="421">
        <v>3161</v>
      </c>
      <c r="MR33" s="421">
        <v>3196</v>
      </c>
      <c r="MS33" s="421">
        <v>11365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182004</v>
      </c>
      <c r="C34" s="264">
        <v>208187</v>
      </c>
      <c r="D34" s="68">
        <v>-12.58</v>
      </c>
      <c r="E34" s="3"/>
      <c r="F34" s="3"/>
      <c r="G34" s="286" t="s">
        <v>119</v>
      </c>
      <c r="H34" s="386">
        <v>128</v>
      </c>
      <c r="I34" s="387">
        <v>192</v>
      </c>
      <c r="J34" s="388">
        <v>136</v>
      </c>
      <c r="K34" s="252">
        <v>456</v>
      </c>
      <c r="L34" s="255">
        <v>640</v>
      </c>
      <c r="M34" s="256">
        <v>-28.75</v>
      </c>
      <c r="N34" s="389"/>
      <c r="O34" s="73" t="s">
        <v>66</v>
      </c>
      <c r="P34" s="74">
        <v>105.33</v>
      </c>
      <c r="Q34" s="425">
        <v>103.04</v>
      </c>
      <c r="R34" s="426">
        <v>2.2200000000000002</v>
      </c>
      <c r="S34" s="74">
        <v>105.71</v>
      </c>
      <c r="T34" s="425">
        <v>109.17</v>
      </c>
      <c r="U34" s="426">
        <v>-3.17</v>
      </c>
      <c r="V34" s="74">
        <v>105.41</v>
      </c>
      <c r="W34" s="425">
        <v>104.37</v>
      </c>
      <c r="X34" s="426">
        <v>1</v>
      </c>
      <c r="Y34" s="282"/>
      <c r="Z34" s="282"/>
      <c r="AA34" s="282" t="s">
        <v>50</v>
      </c>
      <c r="AB34" s="427">
        <v>73010</v>
      </c>
      <c r="AC34" s="427">
        <v>32256</v>
      </c>
      <c r="AD34" s="427">
        <v>18377</v>
      </c>
      <c r="AE34" s="427">
        <v>123643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31618</v>
      </c>
      <c r="CG34" s="264">
        <v>157709</v>
      </c>
      <c r="CH34" s="68">
        <v>-79.95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457</v>
      </c>
      <c r="CQ34" s="256">
        <v>-100</v>
      </c>
      <c r="CR34" s="398"/>
      <c r="CS34" s="73" t="s">
        <v>66</v>
      </c>
      <c r="CT34" s="74">
        <v>90.96</v>
      </c>
      <c r="CU34" s="15">
        <v>105.46</v>
      </c>
      <c r="CV34" s="75">
        <v>-13.75</v>
      </c>
      <c r="CW34" s="74">
        <v>89.16</v>
      </c>
      <c r="CX34" s="15">
        <v>120.26</v>
      </c>
      <c r="CY34" s="75">
        <v>-25.86</v>
      </c>
      <c r="CZ34" s="74">
        <v>90.53</v>
      </c>
      <c r="DA34" s="15">
        <v>109.74</v>
      </c>
      <c r="DB34" s="75">
        <v>-17.510000000000002</v>
      </c>
      <c r="DC34" s="282"/>
      <c r="DD34" s="282"/>
      <c r="DE34" s="282" t="s">
        <v>50</v>
      </c>
      <c r="DF34" s="229">
        <v>0</v>
      </c>
      <c r="DG34" s="229">
        <v>770</v>
      </c>
      <c r="DH34" s="229">
        <v>19841</v>
      </c>
      <c r="DI34" s="228">
        <v>20611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139633</v>
      </c>
      <c r="FK34" s="264">
        <v>143994</v>
      </c>
      <c r="FL34" s="68">
        <v>-3.03</v>
      </c>
      <c r="FM34" s="3"/>
      <c r="FN34" s="3"/>
      <c r="FO34" s="286" t="s">
        <v>119</v>
      </c>
      <c r="FP34" s="301">
        <v>2</v>
      </c>
      <c r="FQ34" s="400">
        <v>0</v>
      </c>
      <c r="FR34" s="401">
        <v>0</v>
      </c>
      <c r="FS34" s="252">
        <v>2</v>
      </c>
      <c r="FT34" s="255">
        <v>73</v>
      </c>
      <c r="FU34" s="256">
        <v>-97.26</v>
      </c>
      <c r="FV34" s="243"/>
      <c r="FW34" s="73" t="s">
        <v>66</v>
      </c>
      <c r="FX34" s="74">
        <v>97.65</v>
      </c>
      <c r="FY34" s="15">
        <v>108.29</v>
      </c>
      <c r="FZ34" s="75">
        <v>-9.83</v>
      </c>
      <c r="GA34" s="74">
        <v>102.05</v>
      </c>
      <c r="GB34" s="15">
        <v>121.05</v>
      </c>
      <c r="GC34" s="75">
        <v>-15.7</v>
      </c>
      <c r="GD34" s="74">
        <v>98.94</v>
      </c>
      <c r="GE34" s="15">
        <v>112.06</v>
      </c>
      <c r="GF34" s="75">
        <v>-11.71</v>
      </c>
      <c r="GG34" s="282"/>
      <c r="GH34" s="282"/>
      <c r="GI34" s="282" t="s">
        <v>50</v>
      </c>
      <c r="GJ34" s="489">
        <v>27676</v>
      </c>
      <c r="GK34" s="489">
        <v>28639</v>
      </c>
      <c r="GL34" s="489">
        <v>21513</v>
      </c>
      <c r="GM34" s="419">
        <v>77828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149451</v>
      </c>
      <c r="IO34" s="264">
        <v>168930</v>
      </c>
      <c r="IP34" s="68">
        <v>-11.53</v>
      </c>
      <c r="IQ34" s="3"/>
      <c r="IR34" s="3"/>
      <c r="IS34" s="286" t="s">
        <v>119</v>
      </c>
      <c r="IT34" s="301">
        <v>1</v>
      </c>
      <c r="IU34" s="400">
        <v>0</v>
      </c>
      <c r="IV34" s="401">
        <v>0</v>
      </c>
      <c r="IW34" s="252">
        <v>1</v>
      </c>
      <c r="IX34" s="255">
        <v>198</v>
      </c>
      <c r="IY34" s="256">
        <v>-99.49</v>
      </c>
      <c r="IZ34" s="282"/>
      <c r="JA34" s="73" t="s">
        <v>66</v>
      </c>
      <c r="JB34" s="74">
        <v>75.55</v>
      </c>
      <c r="JC34" s="15">
        <v>96.76</v>
      </c>
      <c r="JD34" s="75">
        <v>-21.92</v>
      </c>
      <c r="JE34" s="74">
        <v>55.48</v>
      </c>
      <c r="JF34" s="15">
        <v>89.81</v>
      </c>
      <c r="JG34" s="75">
        <v>-38.229999999999997</v>
      </c>
      <c r="JH34" s="74">
        <v>71.069999999999993</v>
      </c>
      <c r="JI34" s="15">
        <v>95.07</v>
      </c>
      <c r="JJ34" s="75">
        <v>-25.24</v>
      </c>
      <c r="JK34" s="282"/>
      <c r="JL34" s="282"/>
      <c r="JM34" s="282" t="s">
        <v>50</v>
      </c>
      <c r="JN34" s="489">
        <v>26328</v>
      </c>
      <c r="JO34" s="489">
        <v>27923</v>
      </c>
      <c r="JP34" s="489">
        <v>37890</v>
      </c>
      <c r="JQ34" s="419">
        <v>92141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502706</v>
      </c>
      <c r="LS34" s="209">
        <v>678820</v>
      </c>
      <c r="LT34" s="105">
        <v>-25.94</v>
      </c>
      <c r="LU34" s="3"/>
      <c r="LV34" s="3"/>
      <c r="LW34" s="404" t="s">
        <v>119</v>
      </c>
      <c r="LX34" s="301">
        <v>459</v>
      </c>
      <c r="LY34" s="304">
        <v>1368</v>
      </c>
      <c r="LZ34" s="405">
        <v>-66.45</v>
      </c>
      <c r="MA34" s="117"/>
      <c r="MB34" s="73" t="s">
        <v>66</v>
      </c>
      <c r="MC34" s="74">
        <v>94.13</v>
      </c>
      <c r="MD34" s="162">
        <v>102.96</v>
      </c>
      <c r="ME34" s="75">
        <v>-8.58</v>
      </c>
      <c r="MF34" s="74">
        <v>90.96</v>
      </c>
      <c r="MG34" s="162">
        <v>110.92</v>
      </c>
      <c r="MH34" s="75">
        <v>-17.989999999999998</v>
      </c>
      <c r="MI34" s="74">
        <v>93.37</v>
      </c>
      <c r="MJ34" s="162">
        <v>105</v>
      </c>
      <c r="MK34" s="75">
        <v>-11.08</v>
      </c>
      <c r="ML34" s="4"/>
      <c r="MM34" s="4"/>
      <c r="MN34" s="4" t="s">
        <v>50</v>
      </c>
      <c r="MO34" s="421">
        <v>123643</v>
      </c>
      <c r="MP34" s="421">
        <v>20611</v>
      </c>
      <c r="MQ34" s="421">
        <v>77828</v>
      </c>
      <c r="MR34" s="421">
        <v>92141</v>
      </c>
      <c r="MS34" s="421">
        <v>314223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12050</v>
      </c>
      <c r="C35" s="266">
        <v>17046</v>
      </c>
      <c r="D35" s="78">
        <v>-29.31</v>
      </c>
      <c r="E35" s="3"/>
      <c r="F35" s="3"/>
      <c r="G35" s="286" t="s">
        <v>122</v>
      </c>
      <c r="H35" s="386">
        <v>226</v>
      </c>
      <c r="I35" s="387">
        <v>87</v>
      </c>
      <c r="J35" s="388">
        <v>94</v>
      </c>
      <c r="K35" s="252">
        <v>407</v>
      </c>
      <c r="L35" s="255">
        <v>602</v>
      </c>
      <c r="M35" s="256">
        <v>-32.39</v>
      </c>
      <c r="N35" s="389"/>
      <c r="O35" s="73" t="s">
        <v>71</v>
      </c>
      <c r="P35" s="74">
        <v>166.1</v>
      </c>
      <c r="Q35" s="425">
        <v>162.41</v>
      </c>
      <c r="R35" s="426">
        <v>2.27</v>
      </c>
      <c r="S35" s="74">
        <v>164.22</v>
      </c>
      <c r="T35" s="425">
        <v>159.65</v>
      </c>
      <c r="U35" s="426">
        <v>2.86</v>
      </c>
      <c r="V35" s="74">
        <v>165.67</v>
      </c>
      <c r="W35" s="425">
        <v>161.82</v>
      </c>
      <c r="X35" s="426">
        <v>2.38</v>
      </c>
      <c r="Y35" s="282"/>
      <c r="Z35" s="282"/>
      <c r="AA35" s="282" t="s">
        <v>56</v>
      </c>
      <c r="AB35" s="427">
        <v>39040</v>
      </c>
      <c r="AC35" s="427">
        <v>16973</v>
      </c>
      <c r="AD35" s="427">
        <v>9834</v>
      </c>
      <c r="AE35" s="427">
        <v>65847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0</v>
      </c>
      <c r="CG35" s="264">
        <v>9478</v>
      </c>
      <c r="CH35" s="68">
        <v>-100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434</v>
      </c>
      <c r="CQ35" s="256">
        <v>-100</v>
      </c>
      <c r="CR35" s="398"/>
      <c r="CS35" s="73" t="s">
        <v>71</v>
      </c>
      <c r="CT35" s="74">
        <v>144.66</v>
      </c>
      <c r="CU35" s="15">
        <v>168.26</v>
      </c>
      <c r="CV35" s="75">
        <v>-14.03</v>
      </c>
      <c r="CW35" s="74">
        <v>145.24</v>
      </c>
      <c r="CX35" s="15">
        <v>176.87</v>
      </c>
      <c r="CY35" s="75">
        <v>-17.88</v>
      </c>
      <c r="CZ35" s="74">
        <v>144.79</v>
      </c>
      <c r="DA35" s="15">
        <v>170.77</v>
      </c>
      <c r="DB35" s="75">
        <v>-15.21</v>
      </c>
      <c r="DC35" s="282"/>
      <c r="DD35" s="282"/>
      <c r="DE35" s="282" t="s">
        <v>56</v>
      </c>
      <c r="DF35" s="229">
        <v>0</v>
      </c>
      <c r="DG35" s="229">
        <v>104</v>
      </c>
      <c r="DH35" s="229">
        <v>10459</v>
      </c>
      <c r="DI35" s="228">
        <v>10563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171</v>
      </c>
      <c r="FK35" s="264">
        <v>8525</v>
      </c>
      <c r="FL35" s="68">
        <v>-97.99</v>
      </c>
      <c r="FM35" s="3"/>
      <c r="FN35" s="3"/>
      <c r="FO35" s="286" t="s">
        <v>122</v>
      </c>
      <c r="FP35" s="301">
        <v>0</v>
      </c>
      <c r="FQ35" s="400">
        <v>5</v>
      </c>
      <c r="FR35" s="401">
        <v>14</v>
      </c>
      <c r="FS35" s="252">
        <v>19</v>
      </c>
      <c r="FT35" s="255">
        <v>595</v>
      </c>
      <c r="FU35" s="256">
        <v>-96.81</v>
      </c>
      <c r="FV35" s="243"/>
      <c r="FW35" s="73" t="s">
        <v>71</v>
      </c>
      <c r="FX35" s="74">
        <v>152.47999999999999</v>
      </c>
      <c r="FY35" s="15">
        <v>173.42</v>
      </c>
      <c r="FZ35" s="75">
        <v>-12.07</v>
      </c>
      <c r="GA35" s="74">
        <v>174.36</v>
      </c>
      <c r="GB35" s="15">
        <v>185.24</v>
      </c>
      <c r="GC35" s="75">
        <v>-5.87</v>
      </c>
      <c r="GD35" s="74">
        <v>158.76</v>
      </c>
      <c r="GE35" s="15">
        <v>176.91</v>
      </c>
      <c r="GF35" s="75">
        <v>-10.26</v>
      </c>
      <c r="GG35" s="282"/>
      <c r="GH35" s="282"/>
      <c r="GI35" s="282" t="s">
        <v>56</v>
      </c>
      <c r="GJ35" s="489">
        <v>23588</v>
      </c>
      <c r="GK35" s="489">
        <v>18847</v>
      </c>
      <c r="GL35" s="489">
        <v>16380</v>
      </c>
      <c r="GM35" s="419">
        <v>58815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62</v>
      </c>
      <c r="IO35" s="264">
        <v>12439</v>
      </c>
      <c r="IP35" s="68">
        <v>-99.5</v>
      </c>
      <c r="IQ35" s="3"/>
      <c r="IR35" s="3"/>
      <c r="IS35" s="286" t="s">
        <v>122</v>
      </c>
      <c r="IT35" s="301">
        <v>0</v>
      </c>
      <c r="IU35" s="400">
        <v>1</v>
      </c>
      <c r="IV35" s="401">
        <v>4</v>
      </c>
      <c r="IW35" s="252">
        <v>5</v>
      </c>
      <c r="IX35" s="255">
        <v>507</v>
      </c>
      <c r="IY35" s="256">
        <v>-99.01</v>
      </c>
      <c r="IZ35" s="282"/>
      <c r="JA35" s="73" t="s">
        <v>71</v>
      </c>
      <c r="JB35" s="74">
        <v>159.61000000000001</v>
      </c>
      <c r="JC35" s="15">
        <v>168.02</v>
      </c>
      <c r="JD35" s="75">
        <v>-5.01</v>
      </c>
      <c r="JE35" s="74">
        <v>132.63999999999999</v>
      </c>
      <c r="JF35" s="15">
        <v>142.32</v>
      </c>
      <c r="JG35" s="75">
        <v>-6.8</v>
      </c>
      <c r="JH35" s="74">
        <v>153.58000000000001</v>
      </c>
      <c r="JI35" s="15">
        <v>161.76</v>
      </c>
      <c r="JJ35" s="75">
        <v>-5.0599999999999996</v>
      </c>
      <c r="JK35" s="282"/>
      <c r="JL35" s="282"/>
      <c r="JM35" s="282" t="s">
        <v>56</v>
      </c>
      <c r="JN35" s="489">
        <v>16032</v>
      </c>
      <c r="JO35" s="489">
        <v>17323</v>
      </c>
      <c r="JP35" s="489">
        <v>20821</v>
      </c>
      <c r="JQ35" s="419">
        <v>54176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12283</v>
      </c>
      <c r="LS35" s="210">
        <v>47488</v>
      </c>
      <c r="LT35" s="108">
        <v>-74.13</v>
      </c>
      <c r="LU35" s="3"/>
      <c r="LV35" s="3"/>
      <c r="LW35" s="404" t="s">
        <v>122</v>
      </c>
      <c r="LX35" s="301">
        <v>431</v>
      </c>
      <c r="LY35" s="304">
        <v>2138</v>
      </c>
      <c r="LZ35" s="405">
        <v>-79.84</v>
      </c>
      <c r="MA35" s="117"/>
      <c r="MB35" s="73" t="s">
        <v>71</v>
      </c>
      <c r="MC35" s="74">
        <v>159.07</v>
      </c>
      <c r="MD35" s="162">
        <v>167</v>
      </c>
      <c r="ME35" s="75">
        <v>-4.75</v>
      </c>
      <c r="MF35" s="74">
        <v>159.01</v>
      </c>
      <c r="MG35" s="162">
        <v>167.04</v>
      </c>
      <c r="MH35" s="75">
        <v>-4.8099999999999996</v>
      </c>
      <c r="MI35" s="74">
        <v>159.06</v>
      </c>
      <c r="MJ35" s="162">
        <v>167.01</v>
      </c>
      <c r="MK35" s="75">
        <v>-4.76</v>
      </c>
      <c r="ML35" s="4"/>
      <c r="MM35" s="4"/>
      <c r="MN35" s="4" t="s">
        <v>56</v>
      </c>
      <c r="MO35" s="421">
        <v>65847</v>
      </c>
      <c r="MP35" s="421">
        <v>10563</v>
      </c>
      <c r="MQ35" s="421">
        <v>58815</v>
      </c>
      <c r="MR35" s="421">
        <v>54176</v>
      </c>
      <c r="MS35" s="421">
        <v>189401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29</v>
      </c>
      <c r="I36" s="387">
        <v>10</v>
      </c>
      <c r="J36" s="388">
        <v>21</v>
      </c>
      <c r="K36" s="252">
        <v>60</v>
      </c>
      <c r="L36" s="255">
        <v>107</v>
      </c>
      <c r="M36" s="256">
        <v>-43.93</v>
      </c>
      <c r="N36" s="389"/>
      <c r="O36" s="79" t="s">
        <v>76</v>
      </c>
      <c r="P36" s="74">
        <v>94.92</v>
      </c>
      <c r="Q36" s="425">
        <v>104.12</v>
      </c>
      <c r="R36" s="426">
        <v>-8.84</v>
      </c>
      <c r="S36" s="74">
        <v>97.41</v>
      </c>
      <c r="T36" s="425">
        <v>102.43</v>
      </c>
      <c r="U36" s="426">
        <v>-4.9000000000000004</v>
      </c>
      <c r="V36" s="74">
        <v>95.46</v>
      </c>
      <c r="W36" s="425">
        <v>103.76</v>
      </c>
      <c r="X36" s="426">
        <v>-8</v>
      </c>
      <c r="Y36" s="282"/>
      <c r="Z36" s="282"/>
      <c r="AA36" s="282" t="s">
        <v>61</v>
      </c>
      <c r="AB36" s="427">
        <v>1968</v>
      </c>
      <c r="AC36" s="427">
        <v>1025</v>
      </c>
      <c r="AD36" s="427">
        <v>454</v>
      </c>
      <c r="AE36" s="427">
        <v>3447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102</v>
      </c>
      <c r="CQ36" s="256">
        <v>-100</v>
      </c>
      <c r="CR36" s="398"/>
      <c r="CS36" s="79" t="s">
        <v>76</v>
      </c>
      <c r="CT36" s="74">
        <v>82.04</v>
      </c>
      <c r="CU36" s="15">
        <v>104.16</v>
      </c>
      <c r="CV36" s="75">
        <v>-21.24</v>
      </c>
      <c r="CW36" s="74">
        <v>84.11</v>
      </c>
      <c r="CX36" s="15">
        <v>103.86</v>
      </c>
      <c r="CY36" s="75">
        <v>-19.02</v>
      </c>
      <c r="CZ36" s="74">
        <v>82.53</v>
      </c>
      <c r="DA36" s="15">
        <v>104.07</v>
      </c>
      <c r="DB36" s="75">
        <v>-20.7</v>
      </c>
      <c r="DC36" s="282"/>
      <c r="DD36" s="282"/>
      <c r="DE36" s="282" t="s">
        <v>61</v>
      </c>
      <c r="DF36" s="229">
        <v>0</v>
      </c>
      <c r="DG36" s="229">
        <v>0</v>
      </c>
      <c r="DH36" s="229">
        <v>495</v>
      </c>
      <c r="DI36" s="228">
        <v>495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98</v>
      </c>
      <c r="FU36" s="256">
        <v>-100</v>
      </c>
      <c r="FV36" s="243"/>
      <c r="FW36" s="79" t="s">
        <v>76</v>
      </c>
      <c r="FX36" s="74">
        <v>87.54</v>
      </c>
      <c r="FY36" s="15">
        <v>95.66</v>
      </c>
      <c r="FZ36" s="75">
        <v>-8.49</v>
      </c>
      <c r="GA36" s="74">
        <v>82.46</v>
      </c>
      <c r="GB36" s="15">
        <v>94.01</v>
      </c>
      <c r="GC36" s="75">
        <v>-12.29</v>
      </c>
      <c r="GD36" s="74">
        <v>86.04</v>
      </c>
      <c r="GE36" s="15">
        <v>95.17</v>
      </c>
      <c r="GF36" s="75">
        <v>-9.59</v>
      </c>
      <c r="GG36" s="282"/>
      <c r="GH36" s="282"/>
      <c r="GI36" s="282" t="s">
        <v>61</v>
      </c>
      <c r="GJ36" s="489">
        <v>426</v>
      </c>
      <c r="GK36" s="489">
        <v>882</v>
      </c>
      <c r="GL36" s="489">
        <v>474</v>
      </c>
      <c r="GM36" s="419">
        <v>1782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2</v>
      </c>
      <c r="IU36" s="400">
        <v>0</v>
      </c>
      <c r="IV36" s="401">
        <v>0</v>
      </c>
      <c r="IW36" s="252">
        <v>2</v>
      </c>
      <c r="IX36" s="255">
        <v>260</v>
      </c>
      <c r="IY36" s="256">
        <v>-99.23</v>
      </c>
      <c r="IZ36" s="282"/>
      <c r="JA36" s="79" t="s">
        <v>76</v>
      </c>
      <c r="JB36" s="74">
        <v>62.3</v>
      </c>
      <c r="JC36" s="15">
        <v>101.69</v>
      </c>
      <c r="JD36" s="75">
        <v>-38.74</v>
      </c>
      <c r="JE36" s="74">
        <v>58.21</v>
      </c>
      <c r="JF36" s="15">
        <v>91.39</v>
      </c>
      <c r="JG36" s="75">
        <v>-36.31</v>
      </c>
      <c r="JH36" s="74">
        <v>61.39</v>
      </c>
      <c r="JI36" s="15">
        <v>99.18</v>
      </c>
      <c r="JJ36" s="75">
        <v>-38.1</v>
      </c>
      <c r="JK36" s="282"/>
      <c r="JL36" s="282"/>
      <c r="JM36" s="282" t="s">
        <v>61</v>
      </c>
      <c r="JN36" s="489">
        <v>946</v>
      </c>
      <c r="JO36" s="489">
        <v>746</v>
      </c>
      <c r="JP36" s="489">
        <v>817</v>
      </c>
      <c r="JQ36" s="419">
        <v>2509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194</v>
      </c>
      <c r="KP36" s="441" t="s">
        <v>195</v>
      </c>
      <c r="KQ36" s="439"/>
      <c r="KR36" s="439"/>
      <c r="KS36" s="439"/>
      <c r="KT36" s="439"/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62</v>
      </c>
      <c r="LY36" s="304">
        <v>567</v>
      </c>
      <c r="LZ36" s="405">
        <v>-89.07</v>
      </c>
      <c r="MA36" s="117"/>
      <c r="MB36" s="79" t="s">
        <v>76</v>
      </c>
      <c r="MC36" s="74">
        <v>83.12</v>
      </c>
      <c r="MD36" s="162">
        <v>101.48</v>
      </c>
      <c r="ME36" s="75">
        <v>-18.09</v>
      </c>
      <c r="MF36" s="74">
        <v>81.42</v>
      </c>
      <c r="MG36" s="162">
        <v>98.18</v>
      </c>
      <c r="MH36" s="75">
        <v>-17.07</v>
      </c>
      <c r="MI36" s="74">
        <v>82.71</v>
      </c>
      <c r="MJ36" s="162">
        <v>100.63</v>
      </c>
      <c r="MK36" s="75">
        <v>-17.809999999999999</v>
      </c>
      <c r="ML36" s="4"/>
      <c r="MM36" s="4"/>
      <c r="MN36" s="4" t="s">
        <v>61</v>
      </c>
      <c r="MO36" s="421">
        <v>3447</v>
      </c>
      <c r="MP36" s="421">
        <v>495</v>
      </c>
      <c r="MQ36" s="421">
        <v>1782</v>
      </c>
      <c r="MR36" s="421">
        <v>2509</v>
      </c>
      <c r="MS36" s="421">
        <v>8233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137</v>
      </c>
      <c r="I37" s="387">
        <v>53</v>
      </c>
      <c r="J37" s="388">
        <v>55</v>
      </c>
      <c r="K37" s="252">
        <v>245</v>
      </c>
      <c r="L37" s="255">
        <v>277</v>
      </c>
      <c r="M37" s="256">
        <v>-11.55</v>
      </c>
      <c r="N37" s="389"/>
      <c r="O37" s="80" t="s">
        <v>80</v>
      </c>
      <c r="P37" s="81">
        <v>1947.67</v>
      </c>
      <c r="Q37" s="473">
        <v>1975.3700000000003</v>
      </c>
      <c r="R37" s="21">
        <v>-1.4</v>
      </c>
      <c r="S37" s="81">
        <v>991.22</v>
      </c>
      <c r="T37" s="473">
        <v>1004.8399999999999</v>
      </c>
      <c r="U37" s="21">
        <v>-1.36</v>
      </c>
      <c r="V37" s="81">
        <v>1742.2300000000002</v>
      </c>
      <c r="W37" s="473">
        <v>1768.4099999999999</v>
      </c>
      <c r="X37" s="21">
        <v>-1.48</v>
      </c>
      <c r="Y37" s="282"/>
      <c r="Z37" s="282"/>
      <c r="AA37" s="282" t="s">
        <v>67</v>
      </c>
      <c r="AB37" s="427">
        <v>7133</v>
      </c>
      <c r="AC37" s="427">
        <v>3029</v>
      </c>
      <c r="AD37" s="427">
        <v>1676</v>
      </c>
      <c r="AE37" s="427">
        <v>11838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206</v>
      </c>
      <c r="CQ37" s="256">
        <v>-100</v>
      </c>
      <c r="CR37" s="398"/>
      <c r="CS37" s="80" t="s">
        <v>80</v>
      </c>
      <c r="CT37" s="81">
        <v>1670.46</v>
      </c>
      <c r="CU37" s="20">
        <v>2043.3200000000002</v>
      </c>
      <c r="CV37" s="21">
        <v>-18.25</v>
      </c>
      <c r="CW37" s="82">
        <v>861.89</v>
      </c>
      <c r="CX37" s="20">
        <v>1037.74</v>
      </c>
      <c r="CY37" s="21">
        <v>-16.95</v>
      </c>
      <c r="CZ37" s="82">
        <v>1478.1999999999998</v>
      </c>
      <c r="DA37" s="20">
        <v>1752.66</v>
      </c>
      <c r="DB37" s="21">
        <v>-15.66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1834</v>
      </c>
      <c r="DI37" s="228">
        <v>1834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0</v>
      </c>
      <c r="FQ37" s="400">
        <v>0</v>
      </c>
      <c r="FR37" s="401">
        <v>7</v>
      </c>
      <c r="FS37" s="252">
        <v>7</v>
      </c>
      <c r="FT37" s="255">
        <v>225</v>
      </c>
      <c r="FU37" s="256">
        <v>-96.89</v>
      </c>
      <c r="FV37" s="243"/>
      <c r="FW37" s="80" t="s">
        <v>80</v>
      </c>
      <c r="FX37" s="81">
        <v>1703.0300000000002</v>
      </c>
      <c r="FY37" s="20">
        <v>2021.0200000000002</v>
      </c>
      <c r="FZ37" s="21">
        <v>-15.73</v>
      </c>
      <c r="GA37" s="82">
        <v>959.45</v>
      </c>
      <c r="GB37" s="20">
        <v>1077.57</v>
      </c>
      <c r="GC37" s="21">
        <v>-10.96</v>
      </c>
      <c r="GD37" s="82">
        <v>1490.49</v>
      </c>
      <c r="GE37" s="20">
        <v>1741.95</v>
      </c>
      <c r="GF37" s="21">
        <v>-14.44</v>
      </c>
      <c r="GG37" s="282"/>
      <c r="GH37" s="282"/>
      <c r="GI37" s="282" t="s">
        <v>67</v>
      </c>
      <c r="GJ37" s="489">
        <v>3575</v>
      </c>
      <c r="GK37" s="489">
        <v>3270</v>
      </c>
      <c r="GL37" s="489">
        <v>2310</v>
      </c>
      <c r="GM37" s="419">
        <v>9155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0</v>
      </c>
      <c r="HJ37" s="447">
        <v>0</v>
      </c>
      <c r="HK37" s="447">
        <v>0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0</v>
      </c>
      <c r="HR37" s="450">
        <v>0</v>
      </c>
      <c r="HS37" s="451">
        <v>0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0</v>
      </c>
      <c r="IU37" s="400">
        <v>2</v>
      </c>
      <c r="IV37" s="401">
        <v>0</v>
      </c>
      <c r="IW37" s="252">
        <v>2</v>
      </c>
      <c r="IX37" s="255">
        <v>336</v>
      </c>
      <c r="IY37" s="256">
        <v>-99.4</v>
      </c>
      <c r="IZ37" s="282"/>
      <c r="JA37" s="80" t="s">
        <v>80</v>
      </c>
      <c r="JB37" s="81">
        <v>1800.3999999999999</v>
      </c>
      <c r="JC37" s="20">
        <v>1974.1</v>
      </c>
      <c r="JD37" s="21">
        <v>-8.8000000000000007</v>
      </c>
      <c r="JE37" s="82">
        <v>946.87</v>
      </c>
      <c r="JF37" s="20">
        <v>1022.18</v>
      </c>
      <c r="JG37" s="21">
        <v>-7.37</v>
      </c>
      <c r="JH37" s="82">
        <v>1609.7999999999997</v>
      </c>
      <c r="JI37" s="20">
        <v>1742.37</v>
      </c>
      <c r="JJ37" s="21">
        <v>-7.61</v>
      </c>
      <c r="JK37" s="282"/>
      <c r="JL37" s="282"/>
      <c r="JM37" s="282" t="s">
        <v>67</v>
      </c>
      <c r="JN37" s="489">
        <v>2669</v>
      </c>
      <c r="JO37" s="489">
        <v>3355</v>
      </c>
      <c r="JP37" s="489">
        <v>4304</v>
      </c>
      <c r="JQ37" s="419">
        <v>10328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0</v>
      </c>
      <c r="KN37" s="447">
        <v>0</v>
      </c>
      <c r="KO37" s="447">
        <v>0</v>
      </c>
      <c r="KP37" s="448">
        <v>0</v>
      </c>
      <c r="KQ37" s="447"/>
      <c r="KR37" s="447"/>
      <c r="KS37" s="447"/>
      <c r="KT37" s="447"/>
      <c r="KU37" s="449">
        <v>0</v>
      </c>
      <c r="KV37" s="450">
        <v>0</v>
      </c>
      <c r="KW37" s="451">
        <v>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254</v>
      </c>
      <c r="LY37" s="304">
        <v>1044</v>
      </c>
      <c r="LZ37" s="405">
        <v>-75.67</v>
      </c>
      <c r="MA37" s="117"/>
      <c r="MB37" s="80" t="s">
        <v>80</v>
      </c>
      <c r="MC37" s="81">
        <v>1819.63</v>
      </c>
      <c r="MD37" s="184">
        <v>1995.13</v>
      </c>
      <c r="ME37" s="21">
        <v>-8.8000000000000007</v>
      </c>
      <c r="MF37" s="81">
        <v>960.81</v>
      </c>
      <c r="MG37" s="184">
        <v>1036.31</v>
      </c>
      <c r="MH37" s="21">
        <v>-7.29</v>
      </c>
      <c r="MI37" s="81">
        <v>1613.0900000000001</v>
      </c>
      <c r="MJ37" s="184">
        <v>1749.2399999999998</v>
      </c>
      <c r="MK37" s="21">
        <v>-7.78</v>
      </c>
      <c r="ML37" s="4"/>
      <c r="MM37" s="4"/>
      <c r="MN37" s="4" t="s">
        <v>67</v>
      </c>
      <c r="MO37" s="421">
        <v>11838</v>
      </c>
      <c r="MP37" s="421">
        <v>1834</v>
      </c>
      <c r="MQ37" s="421">
        <v>9155</v>
      </c>
      <c r="MR37" s="421">
        <v>10328</v>
      </c>
      <c r="MS37" s="421">
        <v>33155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0</v>
      </c>
      <c r="NP37" s="447">
        <v>0</v>
      </c>
      <c r="NQ37" s="447">
        <v>0</v>
      </c>
      <c r="NR37" s="448">
        <v>0</v>
      </c>
      <c r="NS37" s="447"/>
      <c r="NT37" s="447"/>
      <c r="NU37" s="447"/>
      <c r="NV37" s="447"/>
      <c r="NW37" s="449">
        <v>0</v>
      </c>
      <c r="NX37" s="450">
        <v>0</v>
      </c>
      <c r="NY37" s="451">
        <v>0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104</v>
      </c>
      <c r="I38" s="387">
        <v>226</v>
      </c>
      <c r="J38" s="388">
        <v>23</v>
      </c>
      <c r="K38" s="252">
        <v>353</v>
      </c>
      <c r="L38" s="255">
        <v>434</v>
      </c>
      <c r="M38" s="256">
        <v>-18.66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8990</v>
      </c>
      <c r="AC38" s="427">
        <v>5117</v>
      </c>
      <c r="AD38" s="427">
        <v>2592</v>
      </c>
      <c r="AE38" s="427">
        <v>16699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6469</v>
      </c>
      <c r="BB38" s="272">
        <v>188</v>
      </c>
      <c r="BC38" s="272">
        <v>3389</v>
      </c>
      <c r="BD38" s="456">
        <v>600</v>
      </c>
      <c r="BE38" s="272"/>
      <c r="BF38" s="272"/>
      <c r="BG38" s="272"/>
      <c r="BH38" s="272"/>
      <c r="BI38" s="457">
        <v>10646</v>
      </c>
      <c r="BJ38" s="450">
        <v>9409</v>
      </c>
      <c r="BK38" s="451">
        <v>20055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208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0</v>
      </c>
      <c r="DH38" s="229">
        <v>3661</v>
      </c>
      <c r="DI38" s="228">
        <v>3661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98</v>
      </c>
      <c r="EF38" s="272">
        <v>14</v>
      </c>
      <c r="EG38" s="272">
        <v>37</v>
      </c>
      <c r="EH38" s="456">
        <v>71</v>
      </c>
      <c r="EI38" s="272">
        <v>0</v>
      </c>
      <c r="EJ38" s="272">
        <v>0</v>
      </c>
      <c r="EK38" s="272">
        <v>0</v>
      </c>
      <c r="EL38" s="272">
        <v>0</v>
      </c>
      <c r="EM38" s="457">
        <v>220</v>
      </c>
      <c r="EN38" s="450">
        <v>210</v>
      </c>
      <c r="EO38" s="451">
        <v>430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0</v>
      </c>
      <c r="FQ38" s="400">
        <v>5</v>
      </c>
      <c r="FR38" s="401">
        <v>0</v>
      </c>
      <c r="FS38" s="252">
        <v>5</v>
      </c>
      <c r="FT38" s="255">
        <v>103</v>
      </c>
      <c r="FU38" s="256">
        <v>-95.15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9732</v>
      </c>
      <c r="GK38" s="489">
        <v>7613</v>
      </c>
      <c r="GL38" s="489">
        <v>4721</v>
      </c>
      <c r="GM38" s="419">
        <v>22066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3302</v>
      </c>
      <c r="HJ38" s="272">
        <v>142</v>
      </c>
      <c r="HK38" s="272">
        <v>1525</v>
      </c>
      <c r="HL38" s="456">
        <v>625</v>
      </c>
      <c r="HM38" s="272">
        <v>0</v>
      </c>
      <c r="HN38" s="272">
        <v>0</v>
      </c>
      <c r="HO38" s="272">
        <v>0</v>
      </c>
      <c r="HP38" s="272">
        <v>0</v>
      </c>
      <c r="HQ38" s="457">
        <v>5594</v>
      </c>
      <c r="HR38" s="450">
        <v>4613</v>
      </c>
      <c r="HS38" s="451">
        <v>10207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0</v>
      </c>
      <c r="IU38" s="400">
        <v>0</v>
      </c>
      <c r="IV38" s="401">
        <v>0</v>
      </c>
      <c r="IW38" s="252">
        <v>0</v>
      </c>
      <c r="IX38" s="255">
        <v>116</v>
      </c>
      <c r="IY38" s="256">
        <v>-100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3789</v>
      </c>
      <c r="JO38" s="489">
        <v>4225</v>
      </c>
      <c r="JP38" s="489">
        <v>4755</v>
      </c>
      <c r="JQ38" s="419">
        <v>12769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1094</v>
      </c>
      <c r="KN38" s="272">
        <v>156</v>
      </c>
      <c r="KO38" s="272">
        <v>395</v>
      </c>
      <c r="KP38" s="456">
        <v>292</v>
      </c>
      <c r="KQ38" s="272"/>
      <c r="KR38" s="272"/>
      <c r="KS38" s="272"/>
      <c r="KT38" s="272"/>
      <c r="KU38" s="457">
        <v>1937</v>
      </c>
      <c r="KV38" s="450">
        <v>215</v>
      </c>
      <c r="KW38" s="451">
        <v>2152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358</v>
      </c>
      <c r="LY38" s="304">
        <v>861</v>
      </c>
      <c r="LZ38" s="405">
        <v>-58.42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16699</v>
      </c>
      <c r="MP38" s="421">
        <v>3661</v>
      </c>
      <c r="MQ38" s="421">
        <v>22066</v>
      </c>
      <c r="MR38" s="421">
        <v>12769</v>
      </c>
      <c r="MS38" s="421">
        <v>55195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10963</v>
      </c>
      <c r="NP38" s="272">
        <v>500</v>
      </c>
      <c r="NQ38" s="272">
        <v>5346</v>
      </c>
      <c r="NR38" s="456">
        <v>1588</v>
      </c>
      <c r="NS38" s="272"/>
      <c r="NT38" s="272"/>
      <c r="NU38" s="272"/>
      <c r="NV38" s="272"/>
      <c r="NW38" s="457">
        <v>18397</v>
      </c>
      <c r="NX38" s="450">
        <v>14447</v>
      </c>
      <c r="NY38" s="451">
        <v>32844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9</v>
      </c>
      <c r="I39" s="387">
        <v>0</v>
      </c>
      <c r="J39" s="388">
        <v>0</v>
      </c>
      <c r="K39" s="252">
        <v>9</v>
      </c>
      <c r="L39" s="255">
        <v>15</v>
      </c>
      <c r="M39" s="256">
        <v>-40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12614</v>
      </c>
      <c r="AC39" s="427">
        <v>5166</v>
      </c>
      <c r="AD39" s="427">
        <v>2174</v>
      </c>
      <c r="AE39" s="427">
        <v>19954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22509</v>
      </c>
      <c r="BB39" s="272">
        <v>1487</v>
      </c>
      <c r="BC39" s="272">
        <v>37221</v>
      </c>
      <c r="BD39" s="456">
        <v>1448</v>
      </c>
      <c r="BE39" s="272"/>
      <c r="BF39" s="272"/>
      <c r="BG39" s="272"/>
      <c r="BH39" s="272"/>
      <c r="BI39" s="457">
        <v>62665</v>
      </c>
      <c r="BJ39" s="450">
        <v>28529</v>
      </c>
      <c r="BK39" s="451">
        <v>91194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16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36</v>
      </c>
      <c r="DH39" s="229">
        <v>2398</v>
      </c>
      <c r="DI39" s="228">
        <v>2434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489</v>
      </c>
      <c r="EF39" s="272">
        <v>29</v>
      </c>
      <c r="EG39" s="272">
        <v>721</v>
      </c>
      <c r="EH39" s="456">
        <v>275</v>
      </c>
      <c r="EI39" s="272">
        <v>0</v>
      </c>
      <c r="EJ39" s="272">
        <v>0</v>
      </c>
      <c r="EK39" s="272">
        <v>0</v>
      </c>
      <c r="EL39" s="272">
        <v>0</v>
      </c>
      <c r="EM39" s="457">
        <v>1514</v>
      </c>
      <c r="EN39" s="450">
        <v>1346</v>
      </c>
      <c r="EO39" s="451">
        <v>2860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7</v>
      </c>
      <c r="FU39" s="256">
        <v>-100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5938</v>
      </c>
      <c r="GK39" s="489">
        <v>4662</v>
      </c>
      <c r="GL39" s="489">
        <v>5031</v>
      </c>
      <c r="GM39" s="419">
        <v>15631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16552</v>
      </c>
      <c r="HJ39" s="272">
        <v>504</v>
      </c>
      <c r="HK39" s="272">
        <v>22889</v>
      </c>
      <c r="HL39" s="456">
        <v>1211</v>
      </c>
      <c r="HM39" s="272">
        <v>0</v>
      </c>
      <c r="HN39" s="272">
        <v>0</v>
      </c>
      <c r="HO39" s="272">
        <v>0</v>
      </c>
      <c r="HP39" s="272">
        <v>0</v>
      </c>
      <c r="HQ39" s="457">
        <v>41156</v>
      </c>
      <c r="HR39" s="450">
        <v>18695</v>
      </c>
      <c r="HS39" s="451">
        <v>59851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0</v>
      </c>
      <c r="IU39" s="400">
        <v>0</v>
      </c>
      <c r="IV39" s="401">
        <v>0</v>
      </c>
      <c r="IW39" s="252">
        <v>0</v>
      </c>
      <c r="IX39" s="255">
        <v>65</v>
      </c>
      <c r="IY39" s="256">
        <v>-100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5065</v>
      </c>
      <c r="JO39" s="489">
        <v>5202</v>
      </c>
      <c r="JP39" s="489">
        <v>6437</v>
      </c>
      <c r="JQ39" s="419">
        <v>16704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13141</v>
      </c>
      <c r="KN39" s="272">
        <v>780</v>
      </c>
      <c r="KO39" s="272">
        <v>22873</v>
      </c>
      <c r="KP39" s="456">
        <v>945</v>
      </c>
      <c r="KQ39" s="272"/>
      <c r="KR39" s="272"/>
      <c r="KS39" s="272"/>
      <c r="KT39" s="272"/>
      <c r="KU39" s="457">
        <v>37739</v>
      </c>
      <c r="KV39" s="450">
        <v>1023</v>
      </c>
      <c r="KW39" s="451">
        <v>38762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9</v>
      </c>
      <c r="LY39" s="304">
        <v>103</v>
      </c>
      <c r="LZ39" s="405">
        <v>-91.26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19954</v>
      </c>
      <c r="MP39" s="421">
        <v>2434</v>
      </c>
      <c r="MQ39" s="421">
        <v>15631</v>
      </c>
      <c r="MR39" s="421">
        <v>16704</v>
      </c>
      <c r="MS39" s="421">
        <v>54723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52691</v>
      </c>
      <c r="NP39" s="272">
        <v>2800</v>
      </c>
      <c r="NQ39" s="272">
        <v>83704</v>
      </c>
      <c r="NR39" s="456">
        <v>3879</v>
      </c>
      <c r="NS39" s="272"/>
      <c r="NT39" s="272"/>
      <c r="NU39" s="272"/>
      <c r="NV39" s="272"/>
      <c r="NW39" s="457">
        <v>143074</v>
      </c>
      <c r="NX39" s="450">
        <v>49593</v>
      </c>
      <c r="NY39" s="451">
        <v>192667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32</v>
      </c>
      <c r="I40" s="387">
        <v>29</v>
      </c>
      <c r="J40" s="388">
        <v>14</v>
      </c>
      <c r="K40" s="252">
        <v>75</v>
      </c>
      <c r="L40" s="255">
        <v>109</v>
      </c>
      <c r="M40" s="256">
        <v>-31.19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8335</v>
      </c>
      <c r="AC40" s="427">
        <v>2636</v>
      </c>
      <c r="AD40" s="427">
        <v>2938</v>
      </c>
      <c r="AE40" s="427">
        <v>13909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36869</v>
      </c>
      <c r="BB40" s="272">
        <v>2889</v>
      </c>
      <c r="BC40" s="272">
        <v>83033</v>
      </c>
      <c r="BD40" s="456">
        <v>3006</v>
      </c>
      <c r="BE40" s="272"/>
      <c r="BF40" s="272"/>
      <c r="BG40" s="272"/>
      <c r="BH40" s="272"/>
      <c r="BI40" s="457">
        <v>125797</v>
      </c>
      <c r="BJ40" s="450">
        <v>58457</v>
      </c>
      <c r="BK40" s="451">
        <v>184254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24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68</v>
      </c>
      <c r="DH40" s="229">
        <v>2071</v>
      </c>
      <c r="DI40" s="228">
        <v>2139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9976</v>
      </c>
      <c r="EF40" s="272">
        <v>401</v>
      </c>
      <c r="EG40" s="272">
        <v>19853</v>
      </c>
      <c r="EH40" s="456">
        <v>1469</v>
      </c>
      <c r="EI40" s="272">
        <v>0</v>
      </c>
      <c r="EJ40" s="272">
        <v>0</v>
      </c>
      <c r="EK40" s="272">
        <v>0</v>
      </c>
      <c r="EL40" s="272">
        <v>0</v>
      </c>
      <c r="EM40" s="457">
        <v>31699</v>
      </c>
      <c r="EN40" s="450">
        <v>16277</v>
      </c>
      <c r="EO40" s="451">
        <v>47976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11</v>
      </c>
      <c r="FR40" s="401">
        <v>20</v>
      </c>
      <c r="FS40" s="252">
        <v>31</v>
      </c>
      <c r="FT40" s="255">
        <v>44</v>
      </c>
      <c r="FU40" s="256">
        <v>-29.55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3917</v>
      </c>
      <c r="GK40" s="489">
        <v>2420</v>
      </c>
      <c r="GL40" s="489">
        <v>3844</v>
      </c>
      <c r="GM40" s="419">
        <v>10181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38961</v>
      </c>
      <c r="HJ40" s="272">
        <v>2515</v>
      </c>
      <c r="HK40" s="272">
        <v>53414</v>
      </c>
      <c r="HL40" s="456">
        <v>2783</v>
      </c>
      <c r="HM40" s="272">
        <v>0</v>
      </c>
      <c r="HN40" s="272">
        <v>0</v>
      </c>
      <c r="HO40" s="272">
        <v>0</v>
      </c>
      <c r="HP40" s="272">
        <v>0</v>
      </c>
      <c r="HQ40" s="457">
        <v>97673</v>
      </c>
      <c r="HR40" s="450">
        <v>85951</v>
      </c>
      <c r="HS40" s="451">
        <v>183624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0</v>
      </c>
      <c r="IU40" s="400">
        <v>0</v>
      </c>
      <c r="IV40" s="401">
        <v>0</v>
      </c>
      <c r="IW40" s="252">
        <v>0</v>
      </c>
      <c r="IX40" s="255">
        <v>77</v>
      </c>
      <c r="IY40" s="256">
        <v>-100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3563</v>
      </c>
      <c r="JO40" s="489">
        <v>3795</v>
      </c>
      <c r="JP40" s="489">
        <v>4508</v>
      </c>
      <c r="JQ40" s="419">
        <v>11866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39941</v>
      </c>
      <c r="KN40" s="272">
        <v>2260</v>
      </c>
      <c r="KO40" s="272">
        <v>68873</v>
      </c>
      <c r="KP40" s="456">
        <v>3889</v>
      </c>
      <c r="KQ40" s="272"/>
      <c r="KR40" s="272"/>
      <c r="KS40" s="272"/>
      <c r="KT40" s="272"/>
      <c r="KU40" s="457">
        <v>114963</v>
      </c>
      <c r="KV40" s="450">
        <v>72120</v>
      </c>
      <c r="KW40" s="451">
        <v>187083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106</v>
      </c>
      <c r="LY40" s="304">
        <v>254</v>
      </c>
      <c r="LZ40" s="405">
        <v>-58.27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13909</v>
      </c>
      <c r="MP40" s="421">
        <v>2139</v>
      </c>
      <c r="MQ40" s="421">
        <v>10181</v>
      </c>
      <c r="MR40" s="421">
        <v>11866</v>
      </c>
      <c r="MS40" s="421">
        <v>38095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125747</v>
      </c>
      <c r="NP40" s="272">
        <v>8065</v>
      </c>
      <c r="NQ40" s="272">
        <v>225173</v>
      </c>
      <c r="NR40" s="456">
        <v>11147</v>
      </c>
      <c r="NS40" s="272"/>
      <c r="NT40" s="272"/>
      <c r="NU40" s="272"/>
      <c r="NV40" s="272"/>
      <c r="NW40" s="457">
        <v>370132</v>
      </c>
      <c r="NX40" s="450">
        <v>232805</v>
      </c>
      <c r="NY40" s="451">
        <v>602937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0</v>
      </c>
      <c r="I41" s="387">
        <v>0</v>
      </c>
      <c r="J41" s="388">
        <v>0</v>
      </c>
      <c r="K41" s="252">
        <v>0</v>
      </c>
      <c r="L41" s="255">
        <v>3</v>
      </c>
      <c r="M41" s="256">
        <v>-100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1.58</v>
      </c>
      <c r="AC41" s="497">
        <v>1.65</v>
      </c>
      <c r="AD41" s="497">
        <v>1.08</v>
      </c>
      <c r="AE41" s="497">
        <v>1.44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33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1.47</v>
      </c>
      <c r="DH41" s="334">
        <v>1.39</v>
      </c>
      <c r="DI41" s="334">
        <v>0.95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17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1.71</v>
      </c>
      <c r="GK41" s="534">
        <v>1.55</v>
      </c>
      <c r="GL41" s="534">
        <v>1.66</v>
      </c>
      <c r="GM41" s="534">
        <v>1.64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30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1.37</v>
      </c>
      <c r="JO41" s="534">
        <v>1.66</v>
      </c>
      <c r="JP41" s="534">
        <v>1.36</v>
      </c>
      <c r="JQ41" s="534">
        <v>1.46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/>
      <c r="KR41" s="272"/>
      <c r="KS41" s="272"/>
      <c r="KT41" s="272"/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0</v>
      </c>
      <c r="LY41" s="304">
        <v>83</v>
      </c>
      <c r="LZ41" s="405">
        <v>-100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1.44</v>
      </c>
      <c r="MP41" s="618">
        <v>0.95</v>
      </c>
      <c r="MQ41" s="618">
        <v>1.64</v>
      </c>
      <c r="MR41" s="618">
        <v>1.46</v>
      </c>
      <c r="MS41" s="618">
        <v>1.47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0</v>
      </c>
      <c r="I42" s="536">
        <v>7</v>
      </c>
      <c r="J42" s="537">
        <v>0</v>
      </c>
      <c r="K42" s="307">
        <v>7</v>
      </c>
      <c r="L42" s="538">
        <v>0</v>
      </c>
      <c r="M42" s="256">
        <v>0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1.76</v>
      </c>
      <c r="AC42" s="460">
        <v>1.81</v>
      </c>
      <c r="AD42" s="460">
        <v>1.1000000000000001</v>
      </c>
      <c r="AE42" s="460">
        <v>1.56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65847</v>
      </c>
      <c r="BB42" s="467">
        <v>4564</v>
      </c>
      <c r="BC42" s="467">
        <v>123643</v>
      </c>
      <c r="BD42" s="468">
        <v>5054</v>
      </c>
      <c r="BE42" s="471"/>
      <c r="BF42" s="471"/>
      <c r="BG42" s="471"/>
      <c r="BH42" s="471"/>
      <c r="BI42" s="469">
        <v>199108</v>
      </c>
      <c r="BJ42" s="470">
        <v>96395</v>
      </c>
      <c r="BK42" s="470">
        <v>295503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5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1.83</v>
      </c>
      <c r="DH42" s="539">
        <v>1.54</v>
      </c>
      <c r="DI42" s="539">
        <v>1.1200000000000001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10563</v>
      </c>
      <c r="EF42" s="467">
        <v>444</v>
      </c>
      <c r="EG42" s="467">
        <v>20611</v>
      </c>
      <c r="EH42" s="468">
        <v>1815</v>
      </c>
      <c r="EI42" s="471">
        <v>0</v>
      </c>
      <c r="EJ42" s="471">
        <v>0</v>
      </c>
      <c r="EK42" s="471">
        <v>0</v>
      </c>
      <c r="EL42" s="471">
        <v>0</v>
      </c>
      <c r="EM42" s="469">
        <v>33433</v>
      </c>
      <c r="EN42" s="470">
        <v>17833</v>
      </c>
      <c r="EO42" s="470">
        <v>51266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11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1.66</v>
      </c>
      <c r="GK42" s="540">
        <v>1.3</v>
      </c>
      <c r="GL42" s="540">
        <v>1.44</v>
      </c>
      <c r="GM42" s="540">
        <v>1.47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58815</v>
      </c>
      <c r="HJ42" s="467">
        <v>3161</v>
      </c>
      <c r="HK42" s="467">
        <v>77828</v>
      </c>
      <c r="HL42" s="468">
        <v>4619</v>
      </c>
      <c r="HM42" s="471">
        <v>0</v>
      </c>
      <c r="HN42" s="471">
        <v>0</v>
      </c>
      <c r="HO42" s="471">
        <v>0</v>
      </c>
      <c r="HP42" s="471">
        <v>0</v>
      </c>
      <c r="HQ42" s="469">
        <v>144423</v>
      </c>
      <c r="HR42" s="470">
        <v>109259</v>
      </c>
      <c r="HS42" s="470">
        <v>253682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0</v>
      </c>
      <c r="IV42" s="401">
        <v>0</v>
      </c>
      <c r="IW42" s="307">
        <v>0</v>
      </c>
      <c r="IX42" s="538">
        <v>0</v>
      </c>
      <c r="IY42" s="308">
        <v>0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1.59</v>
      </c>
      <c r="JO42" s="540">
        <v>1.54</v>
      </c>
      <c r="JP42" s="540">
        <v>1.4</v>
      </c>
      <c r="JQ42" s="540">
        <v>1.51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54176</v>
      </c>
      <c r="KN42" s="467">
        <v>3196</v>
      </c>
      <c r="KO42" s="467">
        <v>92141</v>
      </c>
      <c r="KP42" s="468">
        <v>5126</v>
      </c>
      <c r="KQ42" s="471"/>
      <c r="KR42" s="471"/>
      <c r="KS42" s="471"/>
      <c r="KT42" s="471"/>
      <c r="KU42" s="469">
        <v>154639</v>
      </c>
      <c r="KV42" s="470">
        <v>73358</v>
      </c>
      <c r="KW42" s="470">
        <v>227997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7</v>
      </c>
      <c r="LY42" s="304">
        <v>16</v>
      </c>
      <c r="LZ42" s="405">
        <v>-56.25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1.56</v>
      </c>
      <c r="MP42" s="498">
        <v>1.1200000000000001</v>
      </c>
      <c r="MQ42" s="498">
        <v>1.47</v>
      </c>
      <c r="MR42" s="498">
        <v>1.51</v>
      </c>
      <c r="MS42" s="498">
        <v>1.5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189401</v>
      </c>
      <c r="NP42" s="467">
        <v>11365</v>
      </c>
      <c r="NQ42" s="467">
        <v>314223</v>
      </c>
      <c r="NR42" s="468">
        <v>16614</v>
      </c>
      <c r="NS42" s="471"/>
      <c r="NT42" s="471"/>
      <c r="NU42" s="471"/>
      <c r="NV42" s="471"/>
      <c r="NW42" s="469">
        <v>531603</v>
      </c>
      <c r="NX42" s="470">
        <v>296845</v>
      </c>
      <c r="NY42" s="470">
        <v>828448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114653</v>
      </c>
      <c r="I43" s="309">
        <v>50434</v>
      </c>
      <c r="J43" s="310">
        <v>28967</v>
      </c>
      <c r="K43" s="267">
        <v>194054</v>
      </c>
      <c r="L43" s="311">
        <v>225233</v>
      </c>
      <c r="M43" s="269">
        <v>-13.84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1.59</v>
      </c>
      <c r="AC43" s="460">
        <v>1.65</v>
      </c>
      <c r="AD43" s="460">
        <v>1.06</v>
      </c>
      <c r="AE43" s="460">
        <v>1.43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916</v>
      </c>
      <c r="CN43" s="267">
        <v>30702</v>
      </c>
      <c r="CO43" s="267">
        <v>31618</v>
      </c>
      <c r="CP43" s="268">
        <v>167187</v>
      </c>
      <c r="CQ43" s="269">
        <v>-81.09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1.86</v>
      </c>
      <c r="DH43" s="539">
        <v>1.29</v>
      </c>
      <c r="DI43" s="539">
        <v>1.05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52544</v>
      </c>
      <c r="FQ43" s="267">
        <v>48853</v>
      </c>
      <c r="FR43" s="466">
        <v>38407</v>
      </c>
      <c r="FS43" s="267">
        <v>139804</v>
      </c>
      <c r="FT43" s="544">
        <v>152519</v>
      </c>
      <c r="FU43" s="269">
        <v>-8.34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1.75</v>
      </c>
      <c r="GK43" s="540">
        <v>1.61</v>
      </c>
      <c r="GL43" s="540">
        <v>1.72</v>
      </c>
      <c r="GM43" s="540">
        <v>1.69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43634</v>
      </c>
      <c r="IU43" s="545">
        <v>46120</v>
      </c>
      <c r="IV43" s="546">
        <v>59759</v>
      </c>
      <c r="IW43" s="267">
        <v>149513</v>
      </c>
      <c r="IX43" s="547">
        <v>181369</v>
      </c>
      <c r="IY43" s="269">
        <v>-17.559999999999999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1.38</v>
      </c>
      <c r="JO43" s="540">
        <v>1.74</v>
      </c>
      <c r="JP43" s="540">
        <v>1.4</v>
      </c>
      <c r="JQ43" s="540">
        <v>1.51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514989</v>
      </c>
      <c r="LY43" s="306">
        <v>726308</v>
      </c>
      <c r="LZ43" s="549">
        <v>-29.09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1.43</v>
      </c>
      <c r="MP43" s="498">
        <v>1.05</v>
      </c>
      <c r="MQ43" s="498">
        <v>1.69</v>
      </c>
      <c r="MR43" s="498">
        <v>1.51</v>
      </c>
      <c r="MS43" s="498">
        <v>1.49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108516</v>
      </c>
      <c r="I44" s="141">
        <v>46455</v>
      </c>
      <c r="J44" s="141">
        <v>27033</v>
      </c>
      <c r="K44" s="141">
        <v>182004</v>
      </c>
      <c r="L44" s="167">
        <v>208187</v>
      </c>
      <c r="M44" s="270">
        <v>-12.58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1.56</v>
      </c>
      <c r="AC44" s="460">
        <v>1.63</v>
      </c>
      <c r="AD44" s="460">
        <v>1.1200000000000001</v>
      </c>
      <c r="AE44" s="460">
        <v>1.44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916</v>
      </c>
      <c r="CN44" s="141">
        <v>30702</v>
      </c>
      <c r="CO44" s="141">
        <v>31618</v>
      </c>
      <c r="CP44" s="167">
        <v>157709</v>
      </c>
      <c r="CQ44" s="270">
        <v>-79.95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0.76</v>
      </c>
      <c r="DH44" s="539">
        <v>1.55</v>
      </c>
      <c r="DI44" s="539">
        <v>0.77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52530</v>
      </c>
      <c r="FQ44" s="141">
        <v>48799</v>
      </c>
      <c r="FR44" s="141">
        <v>38304</v>
      </c>
      <c r="FS44" s="141">
        <v>139633</v>
      </c>
      <c r="FT44" s="167">
        <v>143994</v>
      </c>
      <c r="FU44" s="270">
        <v>-3.03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1.64</v>
      </c>
      <c r="GK44" s="540">
        <v>1.45</v>
      </c>
      <c r="GL44" s="540">
        <v>1.59</v>
      </c>
      <c r="GM44" s="540">
        <v>1.56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43608</v>
      </c>
      <c r="IU44" s="141">
        <v>46100</v>
      </c>
      <c r="IV44" s="141">
        <v>59743</v>
      </c>
      <c r="IW44" s="141">
        <v>149451</v>
      </c>
      <c r="IX44" s="167">
        <v>168930</v>
      </c>
      <c r="IY44" s="270">
        <v>-11.53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1.33</v>
      </c>
      <c r="JO44" s="540">
        <v>1.53</v>
      </c>
      <c r="JP44" s="540">
        <v>1.29</v>
      </c>
      <c r="JQ44" s="540">
        <v>1.38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502706</v>
      </c>
      <c r="LY44" s="199">
        <v>678820</v>
      </c>
      <c r="LZ44" s="554">
        <v>-25.94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1.44</v>
      </c>
      <c r="MP44" s="498">
        <v>0.77</v>
      </c>
      <c r="MQ44" s="498">
        <v>1.56</v>
      </c>
      <c r="MR44" s="498">
        <v>1.38</v>
      </c>
      <c r="MS44" s="498">
        <v>1.42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6137</v>
      </c>
      <c r="I45" s="141">
        <v>3979</v>
      </c>
      <c r="J45" s="141">
        <v>1934</v>
      </c>
      <c r="K45" s="141">
        <v>12050</v>
      </c>
      <c r="L45" s="167">
        <v>17046</v>
      </c>
      <c r="M45" s="271">
        <v>-29.31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1.57</v>
      </c>
      <c r="AC45" s="460">
        <v>1.5</v>
      </c>
      <c r="AD45" s="460">
        <v>1.0900000000000001</v>
      </c>
      <c r="AE45" s="460">
        <v>1.39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0</v>
      </c>
      <c r="CN45" s="141">
        <v>0</v>
      </c>
      <c r="CO45" s="141">
        <v>0</v>
      </c>
      <c r="CP45" s="167">
        <v>9478</v>
      </c>
      <c r="CQ45" s="271">
        <v>-100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0</v>
      </c>
      <c r="DH45" s="539">
        <v>1.44</v>
      </c>
      <c r="DI45" s="539">
        <v>0.48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14</v>
      </c>
      <c r="FQ45" s="141">
        <v>54</v>
      </c>
      <c r="FR45" s="141">
        <v>103</v>
      </c>
      <c r="FS45" s="141">
        <v>171</v>
      </c>
      <c r="FT45" s="167">
        <v>8525</v>
      </c>
      <c r="FU45" s="271">
        <v>-97.99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1.25</v>
      </c>
      <c r="GK45" s="540">
        <v>1.29</v>
      </c>
      <c r="GL45" s="540">
        <v>1.28</v>
      </c>
      <c r="GM45" s="540">
        <v>1.27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26</v>
      </c>
      <c r="IU45" s="141">
        <v>20</v>
      </c>
      <c r="IV45" s="141">
        <v>16</v>
      </c>
      <c r="IW45" s="141">
        <v>62</v>
      </c>
      <c r="IX45" s="167">
        <v>12439</v>
      </c>
      <c r="IY45" s="271">
        <v>-99.5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1.17</v>
      </c>
      <c r="JO45" s="540">
        <v>1.76</v>
      </c>
      <c r="JP45" s="540">
        <v>1.5</v>
      </c>
      <c r="JQ45" s="540">
        <v>1.48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12283</v>
      </c>
      <c r="LY45" s="199">
        <v>47488</v>
      </c>
      <c r="LZ45" s="554">
        <v>-74.13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1.39</v>
      </c>
      <c r="MP45" s="498">
        <v>0.48</v>
      </c>
      <c r="MQ45" s="498">
        <v>1.27</v>
      </c>
      <c r="MR45" s="498">
        <v>1.48</v>
      </c>
      <c r="MS45" s="498">
        <v>1.34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1.69</v>
      </c>
      <c r="AC46" s="460">
        <v>1.76</v>
      </c>
      <c r="AD46" s="460">
        <v>1.1299999999999999</v>
      </c>
      <c r="AE46" s="460">
        <v>1.53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1.53</v>
      </c>
      <c r="DI46" s="539">
        <v>0.51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2.1800000000000002</v>
      </c>
      <c r="GK46" s="540">
        <v>1.51</v>
      </c>
      <c r="GL46" s="540">
        <v>1.75</v>
      </c>
      <c r="GM46" s="540">
        <v>1.81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1.28</v>
      </c>
      <c r="JO46" s="540">
        <v>1.59</v>
      </c>
      <c r="JP46" s="540">
        <v>1.5</v>
      </c>
      <c r="JQ46" s="540">
        <v>1.46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1.53</v>
      </c>
      <c r="MP46" s="498">
        <v>0.51</v>
      </c>
      <c r="MQ46" s="498">
        <v>1.81</v>
      </c>
      <c r="MR46" s="498">
        <v>1.46</v>
      </c>
      <c r="MS46" s="498">
        <v>1.53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1.6</v>
      </c>
      <c r="AC47" s="460">
        <v>1.68</v>
      </c>
      <c r="AD47" s="460">
        <v>1.17</v>
      </c>
      <c r="AE47" s="460">
        <v>1.48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0</v>
      </c>
      <c r="DH47" s="539">
        <v>1.56</v>
      </c>
      <c r="DI47" s="539">
        <v>0.52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1.51</v>
      </c>
      <c r="GK47" s="540">
        <v>1.46</v>
      </c>
      <c r="GL47" s="540">
        <v>1.56</v>
      </c>
      <c r="GM47" s="540">
        <v>1.51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1.2</v>
      </c>
      <c r="JO47" s="540">
        <v>1.41</v>
      </c>
      <c r="JP47" s="540">
        <v>1.1599999999999999</v>
      </c>
      <c r="JQ47" s="540">
        <v>1.26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1.48</v>
      </c>
      <c r="MP47" s="498">
        <v>0.52</v>
      </c>
      <c r="MQ47" s="498">
        <v>1.51</v>
      </c>
      <c r="MR47" s="498">
        <v>1.26</v>
      </c>
      <c r="MS47" s="498">
        <v>1.38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1.38</v>
      </c>
      <c r="AC48" s="460">
        <v>1.46</v>
      </c>
      <c r="AD48" s="460">
        <v>1.1200000000000001</v>
      </c>
      <c r="AE48" s="460">
        <v>1.32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1.46</v>
      </c>
      <c r="DH48" s="539">
        <v>1.52</v>
      </c>
      <c r="DI48" s="539">
        <v>0.99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1.53</v>
      </c>
      <c r="GK48" s="540">
        <v>1.33</v>
      </c>
      <c r="GL48" s="540">
        <v>1.57</v>
      </c>
      <c r="GM48" s="540">
        <v>1.48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1.42</v>
      </c>
      <c r="JO48" s="540">
        <v>1.48</v>
      </c>
      <c r="JP48" s="540">
        <v>1.24</v>
      </c>
      <c r="JQ48" s="540">
        <v>1.38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1.32</v>
      </c>
      <c r="MP48" s="498">
        <v>0.99</v>
      </c>
      <c r="MQ48" s="498">
        <v>1.48</v>
      </c>
      <c r="MR48" s="498">
        <v>1.38</v>
      </c>
      <c r="MS48" s="498">
        <v>1.37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1.65</v>
      </c>
      <c r="AC49" s="460">
        <v>1.73</v>
      </c>
      <c r="AD49" s="460">
        <v>1.08</v>
      </c>
      <c r="AE49" s="460">
        <v>1.49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1.45</v>
      </c>
      <c r="DH49" s="539">
        <v>1.62</v>
      </c>
      <c r="DI49" s="539">
        <v>1.02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1.56</v>
      </c>
      <c r="GK49" s="540">
        <v>1.57</v>
      </c>
      <c r="GL49" s="540">
        <v>1.58</v>
      </c>
      <c r="GM49" s="540">
        <v>1.57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1.41</v>
      </c>
      <c r="JO49" s="540">
        <v>1.63</v>
      </c>
      <c r="JP49" s="540">
        <v>1.31</v>
      </c>
      <c r="JQ49" s="540">
        <v>1.45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1.49</v>
      </c>
      <c r="MP49" s="498">
        <v>1.02</v>
      </c>
      <c r="MQ49" s="498">
        <v>1.57</v>
      </c>
      <c r="MR49" s="498">
        <v>1.45</v>
      </c>
      <c r="MS49" s="498">
        <v>1.47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1.88</v>
      </c>
      <c r="AC50" s="497">
        <v>1.81</v>
      </c>
      <c r="AD50" s="497">
        <v>1.94</v>
      </c>
      <c r="AE50" s="497">
        <v>1.88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1.39</v>
      </c>
      <c r="DH50" s="566">
        <v>1.53</v>
      </c>
      <c r="DI50" s="566">
        <v>0.97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1.47</v>
      </c>
      <c r="GK50" s="567">
        <v>1.47</v>
      </c>
      <c r="GL50" s="567">
        <v>1.55</v>
      </c>
      <c r="GM50" s="567">
        <v>1.5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1.51</v>
      </c>
      <c r="JO50" s="567">
        <v>1.47</v>
      </c>
      <c r="JP50" s="567">
        <v>1.48</v>
      </c>
      <c r="JQ50" s="567">
        <v>1.49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1.88</v>
      </c>
      <c r="MP50" s="618">
        <v>0.97</v>
      </c>
      <c r="MQ50" s="618">
        <v>1.5</v>
      </c>
      <c r="MR50" s="618">
        <v>1.49</v>
      </c>
      <c r="MS50" s="618">
        <v>1.62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1.93</v>
      </c>
      <c r="AC51" s="460">
        <v>1.9</v>
      </c>
      <c r="AD51" s="460">
        <v>1.94</v>
      </c>
      <c r="AE51" s="460">
        <v>1.92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1.88</v>
      </c>
      <c r="DH51" s="572">
        <v>1.44</v>
      </c>
      <c r="DI51" s="572">
        <v>1.1100000000000001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1.35</v>
      </c>
      <c r="GK51" s="573">
        <v>1.65</v>
      </c>
      <c r="GL51" s="573">
        <v>1.61</v>
      </c>
      <c r="GM51" s="573">
        <v>1.54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1.5</v>
      </c>
      <c r="JO51" s="573">
        <v>1.47</v>
      </c>
      <c r="JP51" s="573">
        <v>1.26</v>
      </c>
      <c r="JQ51" s="573">
        <v>1.41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1.92</v>
      </c>
      <c r="MP51" s="498">
        <v>1.1100000000000001</v>
      </c>
      <c r="MQ51" s="498">
        <v>1.54</v>
      </c>
      <c r="MR51" s="498">
        <v>1.41</v>
      </c>
      <c r="MS51" s="498">
        <v>1.65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1.87</v>
      </c>
      <c r="AC52" s="460">
        <v>1.79</v>
      </c>
      <c r="AD52" s="460">
        <v>1.96</v>
      </c>
      <c r="AE52" s="460">
        <v>1.87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1.74</v>
      </c>
      <c r="DH52" s="572">
        <v>1.49</v>
      </c>
      <c r="DI52" s="572">
        <v>1.08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1.4</v>
      </c>
      <c r="GK52" s="573">
        <v>1.37</v>
      </c>
      <c r="GL52" s="573">
        <v>1.5</v>
      </c>
      <c r="GM52" s="573">
        <v>1.42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1.44</v>
      </c>
      <c r="JO52" s="573">
        <v>1.49</v>
      </c>
      <c r="JP52" s="573">
        <v>1.46</v>
      </c>
      <c r="JQ52" s="573">
        <v>1.46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1.87</v>
      </c>
      <c r="MP52" s="498">
        <v>1.08</v>
      </c>
      <c r="MQ52" s="498">
        <v>1.42</v>
      </c>
      <c r="MR52" s="498">
        <v>1.46</v>
      </c>
      <c r="MS52" s="498">
        <v>1.59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1.83</v>
      </c>
      <c r="AD53" s="460">
        <v>1.91</v>
      </c>
      <c r="AE53" s="460">
        <v>1.88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0.73</v>
      </c>
      <c r="DH53" s="572">
        <v>1.62</v>
      </c>
      <c r="DI53" s="572">
        <v>0.78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1.61</v>
      </c>
      <c r="GK53" s="573">
        <v>1.62</v>
      </c>
      <c r="GL53" s="573">
        <v>1.63</v>
      </c>
      <c r="GM53" s="573">
        <v>1.62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1.65</v>
      </c>
      <c r="JO53" s="573">
        <v>1.45</v>
      </c>
      <c r="JP53" s="573">
        <v>1.52</v>
      </c>
      <c r="JQ53" s="573">
        <v>1.54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1.88</v>
      </c>
      <c r="MP53" s="498">
        <v>0.78</v>
      </c>
      <c r="MQ53" s="498">
        <v>1.62</v>
      </c>
      <c r="MR53" s="498">
        <v>1.54</v>
      </c>
      <c r="MS53" s="498">
        <v>1.67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1.91</v>
      </c>
      <c r="AC54" s="460">
        <v>1.86</v>
      </c>
      <c r="AD54" s="460">
        <v>1.93</v>
      </c>
      <c r="AE54" s="460">
        <v>1.9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0</v>
      </c>
      <c r="DH54" s="572">
        <v>1.98</v>
      </c>
      <c r="DI54" s="572">
        <v>0.66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1.37</v>
      </c>
      <c r="GK54" s="573">
        <v>1.91</v>
      </c>
      <c r="GL54" s="573">
        <v>1.74</v>
      </c>
      <c r="GM54" s="573">
        <v>1.67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1.78</v>
      </c>
      <c r="JO54" s="573">
        <v>1.63</v>
      </c>
      <c r="JP54" s="573">
        <v>1.37</v>
      </c>
      <c r="JQ54" s="573">
        <v>1.59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1.9</v>
      </c>
      <c r="MP54" s="498">
        <v>0.66</v>
      </c>
      <c r="MQ54" s="498">
        <v>1.67</v>
      </c>
      <c r="MR54" s="498">
        <v>1.59</v>
      </c>
      <c r="MS54" s="498">
        <v>1.72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1.87</v>
      </c>
      <c r="AC55" s="460">
        <v>1.82</v>
      </c>
      <c r="AD55" s="460">
        <v>1.9</v>
      </c>
      <c r="AE55" s="460">
        <v>1.86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1.72</v>
      </c>
      <c r="DI55" s="572">
        <v>0.56999999999999995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1.5</v>
      </c>
      <c r="GK55" s="573">
        <v>1.68</v>
      </c>
      <c r="GL55" s="573">
        <v>1.47</v>
      </c>
      <c r="GM55" s="573">
        <v>1.55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1.61</v>
      </c>
      <c r="JO55" s="573">
        <v>1.18</v>
      </c>
      <c r="JP55" s="573">
        <v>1.61</v>
      </c>
      <c r="JQ55" s="573">
        <v>1.47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1.86</v>
      </c>
      <c r="MP55" s="498">
        <v>0.56999999999999995</v>
      </c>
      <c r="MQ55" s="498">
        <v>1.55</v>
      </c>
      <c r="MR55" s="498">
        <v>1.47</v>
      </c>
      <c r="MS55" s="498">
        <v>1.62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1.92</v>
      </c>
      <c r="AC56" s="460">
        <v>1.85</v>
      </c>
      <c r="AD56" s="460">
        <v>1.88</v>
      </c>
      <c r="AE56" s="460">
        <v>1.88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0</v>
      </c>
      <c r="DH56" s="572">
        <v>1.88</v>
      </c>
      <c r="DI56" s="572">
        <v>0.63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1.85</v>
      </c>
      <c r="GK56" s="573">
        <v>1.66</v>
      </c>
      <c r="GL56" s="573">
        <v>1.61</v>
      </c>
      <c r="GM56" s="573">
        <v>1.71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1.3</v>
      </c>
      <c r="JO56" s="573">
        <v>1.42</v>
      </c>
      <c r="JP56" s="573">
        <v>1.3</v>
      </c>
      <c r="JQ56" s="573">
        <v>1.34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1.88</v>
      </c>
      <c r="MP56" s="498">
        <v>0.63</v>
      </c>
      <c r="MQ56" s="498">
        <v>1.71</v>
      </c>
      <c r="MR56" s="498">
        <v>1.34</v>
      </c>
      <c r="MS56" s="498">
        <v>1.66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1.9</v>
      </c>
      <c r="AC57" s="460">
        <v>1.87</v>
      </c>
      <c r="AD57" s="460">
        <v>1.94</v>
      </c>
      <c r="AE57" s="460">
        <v>1.9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1.32</v>
      </c>
      <c r="DH57" s="572">
        <v>1.33</v>
      </c>
      <c r="DI57" s="572">
        <v>0.88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1.46</v>
      </c>
      <c r="GK57" s="573">
        <v>1.63</v>
      </c>
      <c r="GL57" s="573">
        <v>1.77</v>
      </c>
      <c r="GM57" s="573">
        <v>1.62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1.87</v>
      </c>
      <c r="JO57" s="573">
        <v>1.49</v>
      </c>
      <c r="JP57" s="573">
        <v>1.57</v>
      </c>
      <c r="JQ57" s="573">
        <v>1.64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1.9</v>
      </c>
      <c r="MP57" s="498">
        <v>0.88</v>
      </c>
      <c r="MQ57" s="498">
        <v>1.62</v>
      </c>
      <c r="MR57" s="498">
        <v>1.64</v>
      </c>
      <c r="MS57" s="498">
        <v>1.7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1.84</v>
      </c>
      <c r="AC58" s="460">
        <v>1.76</v>
      </c>
      <c r="AD58" s="460">
        <v>1.91</v>
      </c>
      <c r="AE58" s="460">
        <v>1.84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1.53</v>
      </c>
      <c r="DH58" s="539">
        <v>1.57</v>
      </c>
      <c r="DI58" s="170">
        <v>1.03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1.64</v>
      </c>
      <c r="GK58" s="540">
        <v>1.49</v>
      </c>
      <c r="GL58" s="540">
        <v>1.59</v>
      </c>
      <c r="GM58" s="170">
        <v>1.57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1.78</v>
      </c>
      <c r="JO58" s="540">
        <v>1.63</v>
      </c>
      <c r="JP58" s="540">
        <v>1.69</v>
      </c>
      <c r="JQ58" s="170">
        <v>1.7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1.84</v>
      </c>
      <c r="MP58" s="498">
        <v>1.03</v>
      </c>
      <c r="MQ58" s="498">
        <v>1.57</v>
      </c>
      <c r="MR58" s="498">
        <v>1.7</v>
      </c>
      <c r="MS58" s="498">
        <v>1.69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25:AU25"/>
    <mergeCell ref="BA25:BI25"/>
    <mergeCell ref="DQ25:DY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GU33:GX34"/>
    <mergeCell ref="JY33:KB34"/>
    <mergeCell ref="NA33:ND34"/>
    <mergeCell ref="NA25:NI25"/>
    <mergeCell ref="NO25:NW25"/>
    <mergeCell ref="FP2:FR2"/>
    <mergeCell ref="FS2:FT2"/>
    <mergeCell ref="GH2:GM2"/>
    <mergeCell ref="GO2:GR2"/>
    <mergeCell ref="GT2:HE2"/>
    <mergeCell ref="HH2:HS2"/>
    <mergeCell ref="IN2:IP2"/>
    <mergeCell ref="IT2:IV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KL2:KW2"/>
    <mergeCell ref="LR2:LT2"/>
    <mergeCell ref="LX2:LY2"/>
    <mergeCell ref="MB2:MK2"/>
    <mergeCell ref="MM2:M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N3:NY3"/>
    <mergeCell ref="NN2:NY2"/>
    <mergeCell ref="AM5:AU5"/>
    <mergeCell ref="DQ5:DY5"/>
    <mergeCell ref="GU5:HC5"/>
    <mergeCell ref="HI5:HQ5"/>
    <mergeCell ref="JY5:KG5"/>
    <mergeCell ref="KM5:KU5"/>
    <mergeCell ref="NA5:NI5"/>
    <mergeCell ref="NO5:NW5"/>
    <mergeCell ref="MU2:MX2"/>
    <mergeCell ref="MZ2:NK2"/>
    <mergeCell ref="IW2:IX2"/>
    <mergeCell ref="JL2:JQ2"/>
    <mergeCell ref="JS2:JV2"/>
    <mergeCell ref="JX2:KI2"/>
    <mergeCell ref="JS3:JV3"/>
    <mergeCell ref="JX3:KI3"/>
    <mergeCell ref="KL3:KW3"/>
    <mergeCell ref="MU3:MX3"/>
    <mergeCell ref="MZ3:NK3"/>
    <mergeCell ref="EU2:EW2"/>
    <mergeCell ref="FB2:FC2"/>
    <mergeCell ref="FJ2:FL2"/>
    <mergeCell ref="A1:D1"/>
    <mergeCell ref="CE1:CH1"/>
    <mergeCell ref="FI1:FL1"/>
    <mergeCell ref="IM1:IP1"/>
    <mergeCell ref="LQ1:LT1"/>
    <mergeCell ref="NO35:NW35"/>
    <mergeCell ref="GU35:GX36"/>
    <mergeCell ref="JY35:KB36"/>
    <mergeCell ref="NA35:ND36"/>
    <mergeCell ref="BA35:BI35"/>
    <mergeCell ref="EE35:EM35"/>
    <mergeCell ref="HI35:HQ35"/>
    <mergeCell ref="KM35:KU35"/>
    <mergeCell ref="EE25:EM25"/>
    <mergeCell ref="GU25:HC25"/>
    <mergeCell ref="HI25:HQ25"/>
    <mergeCell ref="JY25:KG25"/>
    <mergeCell ref="NO15:NW15"/>
    <mergeCell ref="BA5:BI5"/>
    <mergeCell ref="BA15:BI15"/>
    <mergeCell ref="EE5:EM5"/>
    <mergeCell ref="KM25:KU25"/>
    <mergeCell ref="AM33:AP34"/>
    <mergeCell ref="DQ33:DT34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Z171"/>
  <sheetViews>
    <sheetView topLeftCell="D1" zoomScale="85" zoomScaleNormal="85" workbookViewId="0">
      <selection activeCell="N22" sqref="N22"/>
    </sheetView>
  </sheetViews>
  <sheetFormatPr defaultColWidth="12.42578125" defaultRowHeight="12.75"/>
  <cols>
    <col min="1" max="1" width="11.85546875" style="234" customWidth="1"/>
    <col min="2" max="14" width="12.42578125" style="234" customWidth="1"/>
    <col min="15" max="15" width="16.5703125" style="234" customWidth="1"/>
    <col min="16" max="42" width="12.42578125" style="234" customWidth="1"/>
    <col min="43" max="46" width="12.42578125" style="234" hidden="1" customWidth="1"/>
    <col min="47" max="49" width="12.42578125" style="234" customWidth="1"/>
    <col min="50" max="51" width="8.28515625" style="234" customWidth="1"/>
    <col min="52" max="56" width="12.42578125" style="234" customWidth="1"/>
    <col min="57" max="60" width="12.42578125" style="234" hidden="1" customWidth="1"/>
    <col min="61" max="63" width="12.42578125" style="234" customWidth="1"/>
    <col min="64" max="67" width="12.42578125" style="234" hidden="1" customWidth="1"/>
    <col min="68" max="74" width="12.42578125" style="240" hidden="1" customWidth="1"/>
    <col min="75" max="79" width="12.42578125" style="234" hidden="1" customWidth="1"/>
    <col min="80" max="96" width="12.42578125" style="234" customWidth="1"/>
    <col min="97" max="97" width="22" style="234" customWidth="1"/>
    <col min="98" max="124" width="12.42578125" style="234" customWidth="1"/>
    <col min="125" max="128" width="12.42578125" style="234" hidden="1" customWidth="1"/>
    <col min="129" max="131" width="12.42578125" style="234" customWidth="1"/>
    <col min="132" max="133" width="8" style="234" customWidth="1"/>
    <col min="134" max="138" width="12.42578125" style="234" customWidth="1"/>
    <col min="139" max="142" width="12.42578125" style="234" hidden="1" customWidth="1"/>
    <col min="143" max="145" width="12.42578125" style="234" customWidth="1"/>
    <col min="146" max="146" width="12.42578125" style="234" hidden="1" customWidth="1"/>
    <col min="147" max="161" width="12.42578125" style="240" hidden="1" customWidth="1"/>
    <col min="162" max="163" width="12.42578125" style="240" customWidth="1"/>
    <col min="164" max="178" width="12.42578125" style="234" customWidth="1"/>
    <col min="179" max="179" width="21.28515625" style="234" customWidth="1"/>
    <col min="180" max="206" width="12.42578125" style="234" customWidth="1"/>
    <col min="207" max="210" width="12.42578125" style="234" hidden="1" customWidth="1"/>
    <col min="211" max="213" width="12.42578125" style="234" customWidth="1"/>
    <col min="214" max="215" width="9" style="234" customWidth="1"/>
    <col min="216" max="220" width="12.42578125" style="234" customWidth="1"/>
    <col min="221" max="224" width="12.42578125" style="234" hidden="1" customWidth="1"/>
    <col min="225" max="227" width="12.42578125" style="234" customWidth="1"/>
    <col min="228" max="228" width="12.42578125" style="234" hidden="1" customWidth="1"/>
    <col min="229" max="243" width="12.42578125" style="240" hidden="1" customWidth="1"/>
    <col min="244" max="244" width="12.42578125" style="240" customWidth="1"/>
    <col min="245" max="260" width="12.42578125" style="234" customWidth="1"/>
    <col min="261" max="261" width="18.5703125" style="234" customWidth="1"/>
    <col min="262" max="288" width="12.42578125" style="234" customWidth="1"/>
    <col min="289" max="292" width="12.42578125" style="234" hidden="1" customWidth="1"/>
    <col min="293" max="295" width="12.42578125" style="234" customWidth="1"/>
    <col min="296" max="297" width="8.140625" style="234" customWidth="1"/>
    <col min="298" max="302" width="12.42578125" style="234" customWidth="1"/>
    <col min="303" max="306" width="12.42578125" style="234" hidden="1" customWidth="1"/>
    <col min="307" max="309" width="12.42578125" style="234" customWidth="1"/>
    <col min="310" max="310" width="12.42578125" style="234" hidden="1" customWidth="1"/>
    <col min="311" max="325" width="12.42578125" style="240" hidden="1" customWidth="1"/>
    <col min="326" max="327" width="12.42578125" style="240" customWidth="1"/>
    <col min="328" max="329" width="12.42578125" style="234" customWidth="1"/>
    <col min="330" max="331" width="13.85546875" style="234" customWidth="1"/>
    <col min="332" max="335" width="12.42578125" style="234" customWidth="1"/>
    <col min="336" max="337" width="12.140625" style="234" customWidth="1"/>
    <col min="338" max="339" width="12.42578125" style="234" customWidth="1"/>
    <col min="340" max="340" width="16.28515625" style="234" customWidth="1"/>
    <col min="341" max="368" width="12.42578125" style="234" customWidth="1"/>
    <col min="369" max="372" width="12.42578125" style="234" hidden="1" customWidth="1"/>
    <col min="373" max="375" width="12.42578125" style="234" customWidth="1"/>
    <col min="376" max="377" width="8.5703125" style="234" customWidth="1"/>
    <col min="378" max="382" width="12.42578125" style="234" customWidth="1"/>
    <col min="383" max="386" width="12.42578125" style="234" hidden="1" customWidth="1"/>
    <col min="387" max="390" width="12.42578125" style="234" customWidth="1"/>
    <col min="391" max="16384" width="12.42578125" style="234"/>
  </cols>
  <sheetData>
    <row r="1" spans="1:390" s="152" customFormat="1" ht="23.25" customHeight="1" thickBot="1">
      <c r="A1" s="635" t="s">
        <v>139</v>
      </c>
      <c r="B1" s="635"/>
      <c r="C1" s="635"/>
      <c r="D1" s="635"/>
      <c r="E1" s="318"/>
      <c r="G1" s="686" t="s">
        <v>1</v>
      </c>
      <c r="H1" s="686"/>
      <c r="I1" s="686"/>
      <c r="J1" s="686"/>
      <c r="K1" s="686"/>
      <c r="L1" s="686"/>
      <c r="M1" s="686"/>
      <c r="N1" s="319"/>
      <c r="O1" s="683" t="s">
        <v>2</v>
      </c>
      <c r="P1" s="683"/>
      <c r="Q1" s="683"/>
      <c r="R1" s="683"/>
      <c r="S1" s="683"/>
      <c r="T1" s="683"/>
      <c r="U1" s="683"/>
      <c r="V1" s="683"/>
      <c r="W1" s="683"/>
      <c r="X1" s="683"/>
      <c r="Z1" s="663" t="s">
        <v>178</v>
      </c>
      <c r="AA1" s="663"/>
      <c r="AB1" s="663"/>
      <c r="AC1" s="663"/>
      <c r="AD1" s="663"/>
      <c r="AE1" s="663"/>
      <c r="AG1" s="663" t="s">
        <v>139</v>
      </c>
      <c r="AH1" s="663"/>
      <c r="AI1" s="663"/>
      <c r="AJ1" s="663"/>
      <c r="AL1" s="663" t="s">
        <v>139</v>
      </c>
      <c r="AM1" s="663"/>
      <c r="AN1" s="663"/>
      <c r="AO1" s="663"/>
      <c r="AP1" s="663"/>
      <c r="AQ1" s="663"/>
      <c r="AR1" s="663"/>
      <c r="AS1" s="663"/>
      <c r="AT1" s="663"/>
      <c r="AU1" s="663"/>
      <c r="AV1" s="663"/>
      <c r="AW1" s="663"/>
      <c r="AZ1" s="663" t="s">
        <v>139</v>
      </c>
      <c r="BA1" s="663"/>
      <c r="BB1" s="663"/>
      <c r="BC1" s="663"/>
      <c r="BD1" s="663"/>
      <c r="BE1" s="663"/>
      <c r="BF1" s="663"/>
      <c r="BG1" s="663"/>
      <c r="BH1" s="663"/>
      <c r="BI1" s="663"/>
      <c r="BJ1" s="663"/>
      <c r="BK1" s="663"/>
      <c r="BL1" s="320"/>
      <c r="BM1" s="321"/>
      <c r="BN1" s="321"/>
      <c r="BO1" s="321"/>
      <c r="BP1" s="322"/>
      <c r="BQ1" s="323"/>
      <c r="BR1" s="323"/>
      <c r="BS1" s="323"/>
      <c r="BT1" s="324"/>
      <c r="BU1" s="325"/>
      <c r="BV1" s="325"/>
      <c r="BW1" s="326"/>
      <c r="BX1" s="327"/>
      <c r="BY1" s="328"/>
      <c r="BZ1" s="328"/>
      <c r="CA1" s="328"/>
      <c r="CB1" s="328"/>
      <c r="CC1" s="328"/>
      <c r="CD1" s="329" t="s">
        <v>213</v>
      </c>
      <c r="CE1" s="635" t="s">
        <v>140</v>
      </c>
      <c r="CF1" s="635"/>
      <c r="CG1" s="635"/>
      <c r="CH1" s="635"/>
      <c r="CI1" s="318"/>
      <c r="CK1" s="686" t="s">
        <v>1</v>
      </c>
      <c r="CL1" s="686"/>
      <c r="CM1" s="686"/>
      <c r="CN1" s="686"/>
      <c r="CO1" s="686"/>
      <c r="CP1" s="686"/>
      <c r="CQ1" s="686"/>
      <c r="CR1" s="330"/>
      <c r="CS1" s="683" t="s">
        <v>2</v>
      </c>
      <c r="CT1" s="683"/>
      <c r="CU1" s="683"/>
      <c r="CV1" s="683"/>
      <c r="CW1" s="683"/>
      <c r="CX1" s="683"/>
      <c r="CY1" s="683"/>
      <c r="CZ1" s="683"/>
      <c r="DA1" s="683"/>
      <c r="DB1" s="683"/>
      <c r="DD1" s="662" t="s">
        <v>140</v>
      </c>
      <c r="DE1" s="662"/>
      <c r="DF1" s="662"/>
      <c r="DG1" s="662"/>
      <c r="DH1" s="662"/>
      <c r="DI1" s="662"/>
      <c r="DK1" s="663" t="s">
        <v>140</v>
      </c>
      <c r="DL1" s="663"/>
      <c r="DM1" s="663"/>
      <c r="DN1" s="663"/>
      <c r="DO1" s="321"/>
      <c r="DP1" s="663" t="s">
        <v>140</v>
      </c>
      <c r="DQ1" s="663"/>
      <c r="DR1" s="663"/>
      <c r="DS1" s="663"/>
      <c r="DT1" s="663"/>
      <c r="DU1" s="663"/>
      <c r="DV1" s="663"/>
      <c r="DW1" s="663"/>
      <c r="DX1" s="663"/>
      <c r="DY1" s="663"/>
      <c r="DZ1" s="663"/>
      <c r="EA1" s="663"/>
      <c r="EB1" s="320"/>
      <c r="EC1" s="320"/>
      <c r="ED1" s="663" t="s">
        <v>140</v>
      </c>
      <c r="EE1" s="663"/>
      <c r="EF1" s="663"/>
      <c r="EG1" s="663"/>
      <c r="EH1" s="663"/>
      <c r="EI1" s="663"/>
      <c r="EJ1" s="663"/>
      <c r="EK1" s="663"/>
      <c r="EL1" s="663"/>
      <c r="EM1" s="663"/>
      <c r="EN1" s="663"/>
      <c r="EO1" s="663"/>
      <c r="EP1" s="320"/>
      <c r="EQ1" s="327"/>
      <c r="ER1" s="327"/>
      <c r="ES1" s="327"/>
      <c r="ET1" s="322"/>
      <c r="EU1" s="323"/>
      <c r="EV1" s="323"/>
      <c r="EW1" s="323"/>
      <c r="EX1" s="324"/>
      <c r="EY1" s="325"/>
      <c r="EZ1" s="325"/>
      <c r="FA1" s="326"/>
      <c r="FB1" s="327"/>
      <c r="FC1" s="328"/>
      <c r="FD1" s="328"/>
      <c r="FE1" s="328"/>
      <c r="FF1" s="328"/>
      <c r="FG1" s="328"/>
      <c r="FH1" s="329" t="s">
        <v>214</v>
      </c>
      <c r="FI1" s="635" t="s">
        <v>139</v>
      </c>
      <c r="FJ1" s="635"/>
      <c r="FK1" s="635"/>
      <c r="FL1" s="635"/>
      <c r="FM1" s="318"/>
      <c r="FO1" s="686" t="s">
        <v>1</v>
      </c>
      <c r="FP1" s="686"/>
      <c r="FQ1" s="686"/>
      <c r="FR1" s="686"/>
      <c r="FS1" s="686"/>
      <c r="FT1" s="686"/>
      <c r="FU1" s="686"/>
      <c r="FV1" s="330"/>
      <c r="FW1" s="683" t="s">
        <v>2</v>
      </c>
      <c r="FX1" s="683"/>
      <c r="FY1" s="683"/>
      <c r="FZ1" s="683"/>
      <c r="GA1" s="683"/>
      <c r="GB1" s="683"/>
      <c r="GC1" s="683"/>
      <c r="GD1" s="683"/>
      <c r="GE1" s="683"/>
      <c r="GF1" s="683"/>
      <c r="GH1" s="662" t="s">
        <v>140</v>
      </c>
      <c r="GI1" s="662"/>
      <c r="GJ1" s="662"/>
      <c r="GK1" s="662"/>
      <c r="GL1" s="662"/>
      <c r="GM1" s="662"/>
      <c r="GO1" s="663" t="s">
        <v>140</v>
      </c>
      <c r="GP1" s="663"/>
      <c r="GQ1" s="663"/>
      <c r="GR1" s="663"/>
      <c r="GS1" s="321"/>
      <c r="GT1" s="663" t="s">
        <v>140</v>
      </c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320"/>
      <c r="HG1" s="320"/>
      <c r="HH1" s="663" t="s">
        <v>140</v>
      </c>
      <c r="HI1" s="663"/>
      <c r="HJ1" s="663"/>
      <c r="HK1" s="663"/>
      <c r="HL1" s="663"/>
      <c r="HM1" s="663"/>
      <c r="HN1" s="663"/>
      <c r="HO1" s="663"/>
      <c r="HP1" s="663"/>
      <c r="HQ1" s="663"/>
      <c r="HR1" s="663"/>
      <c r="HS1" s="663"/>
      <c r="HT1" s="320"/>
      <c r="HU1" s="327"/>
      <c r="HV1" s="327"/>
      <c r="HW1" s="327"/>
      <c r="HX1" s="338"/>
      <c r="HY1" s="596"/>
      <c r="HZ1" s="596"/>
      <c r="IA1" s="596"/>
      <c r="IB1" s="597"/>
      <c r="IC1" s="325"/>
      <c r="ID1" s="325"/>
      <c r="IE1" s="326"/>
      <c r="IF1" s="327"/>
      <c r="IG1" s="328"/>
      <c r="IH1" s="328"/>
      <c r="II1" s="328"/>
      <c r="IJ1" s="328"/>
      <c r="IK1" s="328"/>
      <c r="IL1" s="602" t="s">
        <v>215</v>
      </c>
      <c r="IM1" s="635" t="s">
        <v>139</v>
      </c>
      <c r="IN1" s="635"/>
      <c r="IO1" s="635"/>
      <c r="IP1" s="635"/>
      <c r="IQ1" s="318"/>
      <c r="IS1" s="686" t="s">
        <v>1</v>
      </c>
      <c r="IT1" s="686"/>
      <c r="IU1" s="686"/>
      <c r="IV1" s="686"/>
      <c r="IW1" s="686"/>
      <c r="IX1" s="686"/>
      <c r="IY1" s="686"/>
      <c r="IZ1" s="330"/>
      <c r="JA1" s="683" t="s">
        <v>2</v>
      </c>
      <c r="JB1" s="683"/>
      <c r="JC1" s="683"/>
      <c r="JD1" s="683"/>
      <c r="JE1" s="683"/>
      <c r="JF1" s="683"/>
      <c r="JG1" s="683"/>
      <c r="JH1" s="683"/>
      <c r="JI1" s="683"/>
      <c r="JJ1" s="683"/>
      <c r="JL1" s="662" t="s">
        <v>140</v>
      </c>
      <c r="JM1" s="662"/>
      <c r="JN1" s="662"/>
      <c r="JO1" s="662"/>
      <c r="JP1" s="662"/>
      <c r="JQ1" s="662"/>
      <c r="JS1" s="663" t="s">
        <v>140</v>
      </c>
      <c r="JT1" s="663"/>
      <c r="JU1" s="663"/>
      <c r="JV1" s="663"/>
      <c r="JW1" s="321"/>
      <c r="JX1" s="663" t="s">
        <v>140</v>
      </c>
      <c r="JY1" s="663"/>
      <c r="JZ1" s="663"/>
      <c r="KA1" s="663"/>
      <c r="KB1" s="663"/>
      <c r="KC1" s="663"/>
      <c r="KD1" s="663"/>
      <c r="KE1" s="663"/>
      <c r="KF1" s="663"/>
      <c r="KG1" s="663"/>
      <c r="KH1" s="663"/>
      <c r="KI1" s="663"/>
      <c r="KJ1" s="320"/>
      <c r="KK1" s="320"/>
      <c r="KL1" s="663" t="s">
        <v>140</v>
      </c>
      <c r="KM1" s="663"/>
      <c r="KN1" s="663"/>
      <c r="KO1" s="663"/>
      <c r="KP1" s="663"/>
      <c r="KQ1" s="663"/>
      <c r="KR1" s="663"/>
      <c r="KS1" s="663"/>
      <c r="KT1" s="663"/>
      <c r="KU1" s="663"/>
      <c r="KV1" s="663"/>
      <c r="KW1" s="663"/>
      <c r="KX1" s="320"/>
      <c r="KY1" s="327"/>
      <c r="KZ1" s="327"/>
      <c r="LA1" s="327"/>
      <c r="LB1" s="338"/>
      <c r="LC1" s="596"/>
      <c r="LD1" s="596"/>
      <c r="LE1" s="596"/>
      <c r="LF1" s="597"/>
      <c r="LG1" s="325"/>
      <c r="LH1" s="325"/>
      <c r="LI1" s="326"/>
      <c r="LJ1" s="327"/>
      <c r="LK1" s="328"/>
      <c r="LL1" s="328"/>
      <c r="LM1" s="328"/>
      <c r="LN1" s="328"/>
      <c r="LO1" s="328"/>
      <c r="LP1" s="329" t="s">
        <v>176</v>
      </c>
      <c r="LQ1" s="635" t="s">
        <v>139</v>
      </c>
      <c r="LR1" s="635"/>
      <c r="LS1" s="635"/>
      <c r="LT1" s="635"/>
      <c r="LU1" s="318"/>
      <c r="LW1" s="682" t="s">
        <v>1</v>
      </c>
      <c r="LX1" s="682"/>
      <c r="LY1" s="682"/>
      <c r="LZ1" s="682"/>
      <c r="MA1" s="330"/>
      <c r="MB1" s="683" t="s">
        <v>2</v>
      </c>
      <c r="MC1" s="683"/>
      <c r="MD1" s="683"/>
      <c r="ME1" s="683"/>
      <c r="MF1" s="683"/>
      <c r="MG1" s="683"/>
      <c r="MH1" s="683"/>
      <c r="MI1" s="683"/>
      <c r="MJ1" s="683"/>
      <c r="MK1" s="683"/>
      <c r="ML1" s="214"/>
      <c r="MM1" s="684" t="s">
        <v>139</v>
      </c>
      <c r="MN1" s="684"/>
      <c r="MO1" s="684"/>
      <c r="MP1" s="684"/>
      <c r="MQ1" s="684"/>
      <c r="MR1" s="684"/>
      <c r="MS1" s="684"/>
      <c r="MT1" s="331"/>
      <c r="MU1" s="663" t="s">
        <v>140</v>
      </c>
      <c r="MV1" s="663"/>
      <c r="MW1" s="663"/>
      <c r="MX1" s="663"/>
      <c r="MY1" s="332"/>
      <c r="MZ1" s="663" t="s">
        <v>139</v>
      </c>
      <c r="NA1" s="663"/>
      <c r="NB1" s="663"/>
      <c r="NC1" s="663"/>
      <c r="ND1" s="663"/>
      <c r="NE1" s="663"/>
      <c r="NF1" s="663"/>
      <c r="NG1" s="663"/>
      <c r="NH1" s="663"/>
      <c r="NI1" s="663"/>
      <c r="NJ1" s="663"/>
      <c r="NK1" s="663"/>
      <c r="NL1" s="332"/>
      <c r="NM1" s="332"/>
      <c r="NN1" s="663" t="s">
        <v>140</v>
      </c>
      <c r="NO1" s="663"/>
      <c r="NP1" s="663"/>
      <c r="NQ1" s="663"/>
      <c r="NR1" s="663"/>
      <c r="NS1" s="663"/>
      <c r="NT1" s="663"/>
      <c r="NU1" s="663"/>
      <c r="NV1" s="663"/>
      <c r="NW1" s="663"/>
      <c r="NX1" s="663"/>
      <c r="NY1" s="663"/>
    </row>
    <row r="2" spans="1:390" s="152" customFormat="1" ht="23.25" customHeight="1" thickTop="1">
      <c r="A2" s="333">
        <v>2563</v>
      </c>
      <c r="B2" s="665" t="s">
        <v>9</v>
      </c>
      <c r="C2" s="666"/>
      <c r="D2" s="667"/>
      <c r="E2" s="613"/>
      <c r="F2" s="613"/>
      <c r="G2" s="335" t="s">
        <v>3</v>
      </c>
      <c r="H2" s="678">
        <v>2020</v>
      </c>
      <c r="I2" s="679"/>
      <c r="J2" s="680"/>
      <c r="K2" s="681" t="s">
        <v>4</v>
      </c>
      <c r="L2" s="680"/>
      <c r="M2" s="336" t="s">
        <v>200</v>
      </c>
      <c r="N2" s="319"/>
      <c r="O2" s="337" t="s">
        <v>217</v>
      </c>
      <c r="P2" s="318"/>
      <c r="Q2" s="318"/>
      <c r="R2" s="318"/>
      <c r="S2" s="318"/>
      <c r="T2" s="318"/>
      <c r="U2" s="318"/>
      <c r="V2" s="318"/>
      <c r="W2" s="318"/>
      <c r="X2" s="318"/>
      <c r="Z2" s="662" t="s">
        <v>5</v>
      </c>
      <c r="AA2" s="662"/>
      <c r="AB2" s="662"/>
      <c r="AC2" s="662"/>
      <c r="AD2" s="662"/>
      <c r="AE2" s="662"/>
      <c r="AG2" s="663" t="s">
        <v>5</v>
      </c>
      <c r="AH2" s="663"/>
      <c r="AI2" s="663"/>
      <c r="AJ2" s="663"/>
      <c r="AL2" s="663" t="s">
        <v>6</v>
      </c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Z2" s="663" t="s">
        <v>6</v>
      </c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M2" s="321"/>
      <c r="BN2" s="321"/>
      <c r="BO2" s="321"/>
      <c r="BP2" s="338"/>
      <c r="BQ2" s="676"/>
      <c r="BR2" s="676"/>
      <c r="BS2" s="676"/>
      <c r="BT2" s="339"/>
      <c r="BU2" s="340"/>
      <c r="BV2" s="325"/>
      <c r="BW2" s="341"/>
      <c r="BX2" s="677"/>
      <c r="BY2" s="677"/>
      <c r="BZ2" s="327"/>
      <c r="CA2" s="327"/>
      <c r="CB2" s="327"/>
      <c r="CC2" s="327"/>
      <c r="CE2" s="342">
        <v>2563</v>
      </c>
      <c r="CF2" s="665" t="s">
        <v>7</v>
      </c>
      <c r="CG2" s="666"/>
      <c r="CH2" s="667"/>
      <c r="CI2" s="613"/>
      <c r="CJ2" s="613"/>
      <c r="CK2" s="335" t="s">
        <v>3</v>
      </c>
      <c r="CL2" s="673">
        <v>2020</v>
      </c>
      <c r="CM2" s="674"/>
      <c r="CN2" s="674"/>
      <c r="CO2" s="671" t="s">
        <v>8</v>
      </c>
      <c r="CP2" s="672"/>
      <c r="CQ2" s="343" t="s">
        <v>200</v>
      </c>
      <c r="CS2" s="337" t="s">
        <v>182</v>
      </c>
      <c r="CT2" s="318"/>
      <c r="CU2" s="318"/>
      <c r="CV2" s="318"/>
      <c r="CW2" s="318"/>
      <c r="CX2" s="318"/>
      <c r="CY2" s="318"/>
      <c r="CZ2" s="318"/>
      <c r="DA2" s="318"/>
      <c r="DB2" s="318"/>
      <c r="DD2" s="662" t="s">
        <v>5</v>
      </c>
      <c r="DE2" s="662"/>
      <c r="DF2" s="662"/>
      <c r="DG2" s="662"/>
      <c r="DH2" s="662"/>
      <c r="DI2" s="662"/>
      <c r="DK2" s="663" t="s">
        <v>5</v>
      </c>
      <c r="DL2" s="663"/>
      <c r="DM2" s="663"/>
      <c r="DN2" s="663"/>
      <c r="DP2" s="663" t="s">
        <v>6</v>
      </c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D2" s="663" t="s">
        <v>6</v>
      </c>
      <c r="EE2" s="663"/>
      <c r="EF2" s="663"/>
      <c r="EG2" s="663"/>
      <c r="EH2" s="663"/>
      <c r="EI2" s="663"/>
      <c r="EJ2" s="663"/>
      <c r="EK2" s="663"/>
      <c r="EL2" s="663"/>
      <c r="EM2" s="663"/>
      <c r="EN2" s="663"/>
      <c r="EO2" s="663"/>
      <c r="EQ2" s="327"/>
      <c r="ER2" s="327"/>
      <c r="ES2" s="327"/>
      <c r="ET2" s="338"/>
      <c r="EU2" s="676"/>
      <c r="EV2" s="676"/>
      <c r="EW2" s="676"/>
      <c r="EX2" s="339"/>
      <c r="EY2" s="340"/>
      <c r="EZ2" s="325"/>
      <c r="FA2" s="341"/>
      <c r="FB2" s="677"/>
      <c r="FC2" s="677"/>
      <c r="FD2" s="327"/>
      <c r="FE2" s="327"/>
      <c r="FF2" s="327"/>
      <c r="FG2" s="327"/>
      <c r="FH2" s="321"/>
      <c r="FI2" s="342"/>
      <c r="FJ2" s="665" t="s">
        <v>148</v>
      </c>
      <c r="FK2" s="666"/>
      <c r="FL2" s="667"/>
      <c r="FM2" s="613"/>
      <c r="FN2" s="613"/>
      <c r="FO2" s="344" t="s">
        <v>3</v>
      </c>
      <c r="FP2" s="673">
        <v>2020</v>
      </c>
      <c r="FQ2" s="674"/>
      <c r="FR2" s="674"/>
      <c r="FS2" s="671" t="s">
        <v>144</v>
      </c>
      <c r="FT2" s="672">
        <v>0</v>
      </c>
      <c r="FU2" s="343" t="s">
        <v>200</v>
      </c>
      <c r="FW2" s="337" t="s">
        <v>182</v>
      </c>
      <c r="FX2" s="318"/>
      <c r="FY2" s="318"/>
      <c r="FZ2" s="318"/>
      <c r="GA2" s="318"/>
      <c r="GB2" s="318"/>
      <c r="GC2" s="318"/>
      <c r="GD2" s="318"/>
      <c r="GE2" s="318"/>
      <c r="GF2" s="318"/>
      <c r="GH2" s="662" t="s">
        <v>5</v>
      </c>
      <c r="GI2" s="662"/>
      <c r="GJ2" s="662"/>
      <c r="GK2" s="662"/>
      <c r="GL2" s="662"/>
      <c r="GM2" s="662"/>
      <c r="GO2" s="663" t="s">
        <v>5</v>
      </c>
      <c r="GP2" s="663"/>
      <c r="GQ2" s="663"/>
      <c r="GR2" s="663"/>
      <c r="GT2" s="663" t="s">
        <v>6</v>
      </c>
      <c r="GU2" s="663"/>
      <c r="GV2" s="663"/>
      <c r="GW2" s="663"/>
      <c r="GX2" s="663"/>
      <c r="GY2" s="663"/>
      <c r="GZ2" s="663"/>
      <c r="HA2" s="663"/>
      <c r="HB2" s="663"/>
      <c r="HC2" s="663"/>
      <c r="HD2" s="663"/>
      <c r="HE2" s="663"/>
      <c r="HH2" s="663" t="s">
        <v>6</v>
      </c>
      <c r="HI2" s="663"/>
      <c r="HJ2" s="663"/>
      <c r="HK2" s="663"/>
      <c r="HL2" s="663"/>
      <c r="HM2" s="663"/>
      <c r="HN2" s="663"/>
      <c r="HO2" s="663"/>
      <c r="HP2" s="663"/>
      <c r="HQ2" s="663"/>
      <c r="HR2" s="663"/>
      <c r="HS2" s="663"/>
      <c r="HU2" s="327"/>
      <c r="HV2" s="327"/>
      <c r="HW2" s="327"/>
      <c r="HX2" s="338"/>
      <c r="HY2" s="599"/>
      <c r="HZ2" s="598"/>
      <c r="IA2" s="598"/>
      <c r="IB2" s="339"/>
      <c r="IC2" s="340"/>
      <c r="ID2" s="325"/>
      <c r="IE2" s="341"/>
      <c r="IF2" s="179"/>
      <c r="IG2" s="179"/>
      <c r="IH2" s="327"/>
      <c r="II2" s="327"/>
      <c r="IJ2" s="327"/>
      <c r="IK2" s="327"/>
      <c r="IM2" s="342"/>
      <c r="IN2" s="675" t="s">
        <v>149</v>
      </c>
      <c r="IO2" s="666"/>
      <c r="IP2" s="667"/>
      <c r="IQ2" s="613"/>
      <c r="IR2" s="613"/>
      <c r="IS2" s="344" t="s">
        <v>3</v>
      </c>
      <c r="IT2" s="673">
        <v>2020</v>
      </c>
      <c r="IU2" s="674"/>
      <c r="IV2" s="674"/>
      <c r="IW2" s="671" t="s">
        <v>150</v>
      </c>
      <c r="IX2" s="672"/>
      <c r="IY2" s="343" t="s">
        <v>200</v>
      </c>
      <c r="JA2" s="337" t="s">
        <v>182</v>
      </c>
      <c r="JB2" s="318"/>
      <c r="JC2" s="318"/>
      <c r="JD2" s="318"/>
      <c r="JE2" s="318"/>
      <c r="JF2" s="318"/>
      <c r="JG2" s="318"/>
      <c r="JH2" s="318"/>
      <c r="JI2" s="318"/>
      <c r="JJ2" s="318"/>
      <c r="JL2" s="662" t="s">
        <v>5</v>
      </c>
      <c r="JM2" s="662"/>
      <c r="JN2" s="662"/>
      <c r="JO2" s="662"/>
      <c r="JP2" s="662"/>
      <c r="JQ2" s="662"/>
      <c r="JS2" s="663" t="s">
        <v>5</v>
      </c>
      <c r="JT2" s="663"/>
      <c r="JU2" s="663"/>
      <c r="JV2" s="663"/>
      <c r="JX2" s="663" t="s">
        <v>6</v>
      </c>
      <c r="JY2" s="663"/>
      <c r="JZ2" s="663"/>
      <c r="KA2" s="663"/>
      <c r="KB2" s="663"/>
      <c r="KC2" s="663"/>
      <c r="KD2" s="663"/>
      <c r="KE2" s="663"/>
      <c r="KF2" s="663"/>
      <c r="KG2" s="663"/>
      <c r="KH2" s="663"/>
      <c r="KI2" s="663"/>
      <c r="KL2" s="663" t="s">
        <v>6</v>
      </c>
      <c r="KM2" s="663"/>
      <c r="KN2" s="663"/>
      <c r="KO2" s="663"/>
      <c r="KP2" s="663"/>
      <c r="KQ2" s="663"/>
      <c r="KR2" s="663"/>
      <c r="KS2" s="663"/>
      <c r="KT2" s="663"/>
      <c r="KU2" s="663"/>
      <c r="KV2" s="663"/>
      <c r="KW2" s="663"/>
      <c r="KY2" s="327"/>
      <c r="KZ2" s="327"/>
      <c r="LA2" s="327"/>
      <c r="LB2" s="338"/>
      <c r="LC2" s="600"/>
      <c r="LD2" s="598"/>
      <c r="LE2" s="598"/>
      <c r="LF2" s="339"/>
      <c r="LG2" s="340"/>
      <c r="LH2" s="325"/>
      <c r="LI2" s="341"/>
      <c r="LJ2" s="179"/>
      <c r="LK2" s="179"/>
      <c r="LL2" s="327"/>
      <c r="LM2" s="327"/>
      <c r="LN2" s="327"/>
      <c r="LO2" s="327"/>
      <c r="LP2" s="329">
        <v>2563</v>
      </c>
      <c r="LQ2" s="342"/>
      <c r="LR2" s="665" t="s">
        <v>158</v>
      </c>
      <c r="LS2" s="666"/>
      <c r="LT2" s="667"/>
      <c r="LU2" s="613"/>
      <c r="LV2" s="613"/>
      <c r="LW2" s="335" t="s">
        <v>3</v>
      </c>
      <c r="LX2" s="668" t="s">
        <v>152</v>
      </c>
      <c r="LY2" s="669"/>
      <c r="LZ2" s="345" t="s">
        <v>200</v>
      </c>
      <c r="MA2" s="120"/>
      <c r="MB2" s="670" t="s">
        <v>182</v>
      </c>
      <c r="MC2" s="670"/>
      <c r="MD2" s="670"/>
      <c r="ME2" s="670"/>
      <c r="MF2" s="670"/>
      <c r="MG2" s="670"/>
      <c r="MH2" s="670"/>
      <c r="MI2" s="670"/>
      <c r="MJ2" s="670"/>
      <c r="MK2" s="670"/>
      <c r="ML2" s="214"/>
      <c r="MM2" s="664" t="s">
        <v>5</v>
      </c>
      <c r="MN2" s="664"/>
      <c r="MO2" s="664"/>
      <c r="MP2" s="664"/>
      <c r="MQ2" s="664"/>
      <c r="MR2" s="664"/>
      <c r="MS2" s="664"/>
      <c r="MT2" s="331"/>
      <c r="MU2" s="663" t="s">
        <v>5</v>
      </c>
      <c r="MV2" s="663"/>
      <c r="MW2" s="663"/>
      <c r="MX2" s="663"/>
      <c r="MY2" s="331"/>
      <c r="MZ2" s="663" t="s">
        <v>6</v>
      </c>
      <c r="NA2" s="663"/>
      <c r="NB2" s="663"/>
      <c r="NC2" s="663"/>
      <c r="ND2" s="663"/>
      <c r="NE2" s="663"/>
      <c r="NF2" s="663"/>
      <c r="NG2" s="663"/>
      <c r="NH2" s="663"/>
      <c r="NI2" s="663"/>
      <c r="NJ2" s="663"/>
      <c r="NK2" s="663"/>
      <c r="NL2" s="332"/>
      <c r="NM2" s="332"/>
      <c r="NN2" s="663" t="s">
        <v>6</v>
      </c>
      <c r="NO2" s="663"/>
      <c r="NP2" s="663"/>
      <c r="NQ2" s="663"/>
      <c r="NR2" s="663"/>
      <c r="NS2" s="663"/>
      <c r="NT2" s="663"/>
      <c r="NU2" s="663"/>
      <c r="NV2" s="663"/>
      <c r="NW2" s="663"/>
      <c r="NX2" s="663"/>
      <c r="NY2" s="663"/>
    </row>
    <row r="3" spans="1:390" s="373" customFormat="1" ht="23.25" customHeight="1" thickBot="1">
      <c r="A3" s="346"/>
      <c r="B3" s="347">
        <v>2020</v>
      </c>
      <c r="C3" s="348">
        <v>2019</v>
      </c>
      <c r="D3" s="349" t="s">
        <v>26</v>
      </c>
      <c r="E3" s="350"/>
      <c r="F3" s="350"/>
      <c r="G3" s="351" t="s">
        <v>9</v>
      </c>
      <c r="H3" s="352" t="s">
        <v>10</v>
      </c>
      <c r="I3" s="353" t="s">
        <v>11</v>
      </c>
      <c r="J3" s="354" t="s">
        <v>12</v>
      </c>
      <c r="K3" s="355">
        <v>2020</v>
      </c>
      <c r="L3" s="354">
        <v>2019</v>
      </c>
      <c r="M3" s="356" t="s">
        <v>26</v>
      </c>
      <c r="N3" s="357"/>
      <c r="O3" s="358" t="s">
        <v>13</v>
      </c>
      <c r="P3" s="359"/>
      <c r="Q3" s="359"/>
      <c r="R3" s="359"/>
      <c r="S3" s="359"/>
      <c r="T3" s="359"/>
      <c r="U3" s="359"/>
      <c r="V3" s="359"/>
      <c r="W3" s="359"/>
      <c r="X3" s="360" t="s">
        <v>14</v>
      </c>
      <c r="Y3" s="360"/>
      <c r="Z3" s="357"/>
      <c r="AA3" s="357"/>
      <c r="AB3" s="361"/>
      <c r="AC3" s="361"/>
      <c r="AD3" s="361"/>
      <c r="AE3" s="362"/>
      <c r="AF3" s="361"/>
      <c r="AG3" s="661" t="s">
        <v>198</v>
      </c>
      <c r="AH3" s="661"/>
      <c r="AI3" s="661"/>
      <c r="AJ3" s="661"/>
      <c r="AK3" s="357"/>
      <c r="AL3" s="659" t="s">
        <v>199</v>
      </c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363"/>
      <c r="AY3" s="363"/>
      <c r="AZ3" s="659" t="s">
        <v>199</v>
      </c>
      <c r="BA3" s="659"/>
      <c r="BB3" s="659"/>
      <c r="BC3" s="659"/>
      <c r="BD3" s="659"/>
      <c r="BE3" s="659"/>
      <c r="BF3" s="659"/>
      <c r="BG3" s="659"/>
      <c r="BH3" s="659"/>
      <c r="BI3" s="659"/>
      <c r="BJ3" s="659"/>
      <c r="BK3" s="659"/>
      <c r="BL3" s="364"/>
      <c r="BM3" s="365"/>
      <c r="BN3" s="365"/>
      <c r="BO3" s="365"/>
      <c r="BP3" s="366"/>
      <c r="BQ3" s="367"/>
      <c r="BR3" s="367"/>
      <c r="BS3" s="368"/>
      <c r="BT3" s="369"/>
      <c r="BU3" s="370"/>
      <c r="BV3" s="370"/>
      <c r="BW3" s="371"/>
      <c r="BX3" s="365"/>
      <c r="BY3" s="372"/>
      <c r="BZ3" s="372"/>
      <c r="CA3" s="372"/>
      <c r="CB3" s="372"/>
      <c r="CC3" s="372"/>
      <c r="CE3" s="346"/>
      <c r="CF3" s="347">
        <v>2020</v>
      </c>
      <c r="CG3" s="374">
        <v>2019</v>
      </c>
      <c r="CH3" s="349" t="s">
        <v>26</v>
      </c>
      <c r="CI3" s="350"/>
      <c r="CJ3" s="350"/>
      <c r="CK3" s="351" t="s">
        <v>7</v>
      </c>
      <c r="CL3" s="352" t="s">
        <v>159</v>
      </c>
      <c r="CM3" s="353" t="s">
        <v>16</v>
      </c>
      <c r="CN3" s="354" t="s">
        <v>160</v>
      </c>
      <c r="CO3" s="355">
        <v>2020</v>
      </c>
      <c r="CP3" s="375">
        <v>2019</v>
      </c>
      <c r="CQ3" s="356" t="s">
        <v>26</v>
      </c>
      <c r="CR3" s="357"/>
      <c r="CS3" s="358" t="s">
        <v>13</v>
      </c>
      <c r="CT3" s="359"/>
      <c r="CU3" s="359"/>
      <c r="CV3" s="359"/>
      <c r="CW3" s="359"/>
      <c r="CX3" s="359"/>
      <c r="CY3" s="359"/>
      <c r="CZ3" s="359"/>
      <c r="DA3" s="359"/>
      <c r="DB3" s="360" t="s">
        <v>14</v>
      </c>
      <c r="DC3" s="360"/>
      <c r="DD3" s="357"/>
      <c r="DE3" s="357"/>
      <c r="DF3" s="361"/>
      <c r="DG3" s="361"/>
      <c r="DH3" s="361"/>
      <c r="DI3" s="362"/>
      <c r="DJ3" s="361"/>
      <c r="DK3" s="661" t="s">
        <v>202</v>
      </c>
      <c r="DL3" s="661"/>
      <c r="DM3" s="661"/>
      <c r="DN3" s="661"/>
      <c r="DO3" s="357"/>
      <c r="DP3" s="659" t="s">
        <v>203</v>
      </c>
      <c r="DQ3" s="659"/>
      <c r="DR3" s="659"/>
      <c r="DS3" s="659"/>
      <c r="DT3" s="659"/>
      <c r="DU3" s="659"/>
      <c r="DV3" s="659"/>
      <c r="DW3" s="659"/>
      <c r="DX3" s="659"/>
      <c r="DY3" s="659"/>
      <c r="DZ3" s="659"/>
      <c r="EA3" s="659"/>
      <c r="EB3" s="363"/>
      <c r="EC3" s="363"/>
      <c r="ED3" s="659" t="s">
        <v>203</v>
      </c>
      <c r="EE3" s="659"/>
      <c r="EF3" s="659"/>
      <c r="EG3" s="659"/>
      <c r="EH3" s="659"/>
      <c r="EI3" s="659"/>
      <c r="EJ3" s="659"/>
      <c r="EK3" s="659"/>
      <c r="EL3" s="659"/>
      <c r="EM3" s="659"/>
      <c r="EN3" s="659"/>
      <c r="EO3" s="659"/>
      <c r="EP3" s="364"/>
      <c r="EQ3" s="365"/>
      <c r="ER3" s="365"/>
      <c r="ES3" s="365"/>
      <c r="ET3" s="366"/>
      <c r="EU3" s="367"/>
      <c r="EV3" s="367"/>
      <c r="EW3" s="368"/>
      <c r="EX3" s="369"/>
      <c r="EY3" s="370"/>
      <c r="EZ3" s="370"/>
      <c r="FA3" s="371"/>
      <c r="FB3" s="365"/>
      <c r="FC3" s="372"/>
      <c r="FD3" s="372"/>
      <c r="FE3" s="372"/>
      <c r="FF3" s="372"/>
      <c r="FG3" s="372"/>
      <c r="FI3" s="346"/>
      <c r="FJ3" s="347">
        <v>2020</v>
      </c>
      <c r="FK3" s="348">
        <v>2019</v>
      </c>
      <c r="FL3" s="349" t="s">
        <v>26</v>
      </c>
      <c r="FM3" s="350"/>
      <c r="FN3" s="350"/>
      <c r="FO3" s="351" t="s">
        <v>148</v>
      </c>
      <c r="FP3" s="352" t="s">
        <v>145</v>
      </c>
      <c r="FQ3" s="353" t="s">
        <v>146</v>
      </c>
      <c r="FR3" s="354" t="s">
        <v>147</v>
      </c>
      <c r="FS3" s="355">
        <v>2020</v>
      </c>
      <c r="FT3" s="354">
        <v>2019</v>
      </c>
      <c r="FU3" s="356" t="s">
        <v>26</v>
      </c>
      <c r="FV3" s="357"/>
      <c r="FW3" s="358" t="s">
        <v>13</v>
      </c>
      <c r="FX3" s="359"/>
      <c r="FY3" s="359"/>
      <c r="FZ3" s="359"/>
      <c r="GA3" s="359"/>
      <c r="GB3" s="359"/>
      <c r="GC3" s="359"/>
      <c r="GD3" s="359"/>
      <c r="GE3" s="359"/>
      <c r="GF3" s="360" t="s">
        <v>14</v>
      </c>
      <c r="GG3" s="360"/>
      <c r="GH3" s="357"/>
      <c r="GI3" s="357"/>
      <c r="GJ3" s="361"/>
      <c r="GK3" s="361"/>
      <c r="GL3" s="361"/>
      <c r="GM3" s="362"/>
      <c r="GN3" s="361"/>
      <c r="GO3" s="661" t="s">
        <v>205</v>
      </c>
      <c r="GP3" s="661" t="s">
        <v>180</v>
      </c>
      <c r="GQ3" s="661" t="s">
        <v>180</v>
      </c>
      <c r="GR3" s="661" t="s">
        <v>180</v>
      </c>
      <c r="GS3" s="357"/>
      <c r="GT3" s="659" t="s">
        <v>206</v>
      </c>
      <c r="GU3" s="659"/>
      <c r="GV3" s="659"/>
      <c r="GW3" s="659"/>
      <c r="GX3" s="659"/>
      <c r="GY3" s="659"/>
      <c r="GZ3" s="659"/>
      <c r="HA3" s="659"/>
      <c r="HB3" s="659"/>
      <c r="HC3" s="659"/>
      <c r="HD3" s="659"/>
      <c r="HE3" s="659"/>
      <c r="HF3" s="363"/>
      <c r="HG3" s="363"/>
      <c r="HH3" s="659" t="s">
        <v>206</v>
      </c>
      <c r="HI3" s="659"/>
      <c r="HJ3" s="659"/>
      <c r="HK3" s="659"/>
      <c r="HL3" s="659"/>
      <c r="HM3" s="659"/>
      <c r="HN3" s="659"/>
      <c r="HO3" s="659"/>
      <c r="HP3" s="659"/>
      <c r="HQ3" s="659"/>
      <c r="HR3" s="659"/>
      <c r="HS3" s="659"/>
      <c r="HT3" s="364"/>
      <c r="HU3" s="365"/>
      <c r="HV3" s="365"/>
      <c r="HW3" s="365"/>
      <c r="HX3" s="366"/>
      <c r="HY3" s="367"/>
      <c r="HZ3" s="367"/>
      <c r="IA3" s="368"/>
      <c r="IB3" s="369"/>
      <c r="IC3" s="370"/>
      <c r="ID3" s="370"/>
      <c r="IE3" s="371"/>
      <c r="IF3" s="365"/>
      <c r="IG3" s="372"/>
      <c r="IH3" s="372"/>
      <c r="II3" s="372"/>
      <c r="IJ3" s="372"/>
      <c r="IK3" s="372"/>
      <c r="IM3" s="346"/>
      <c r="IN3" s="347">
        <v>2020</v>
      </c>
      <c r="IO3" s="348">
        <v>2019</v>
      </c>
      <c r="IP3" s="349" t="s">
        <v>26</v>
      </c>
      <c r="IQ3" s="350"/>
      <c r="IR3" s="350"/>
      <c r="IS3" s="351" t="s">
        <v>149</v>
      </c>
      <c r="IT3" s="352" t="s">
        <v>153</v>
      </c>
      <c r="IU3" s="353" t="s">
        <v>154</v>
      </c>
      <c r="IV3" s="354" t="s">
        <v>155</v>
      </c>
      <c r="IW3" s="355">
        <v>2020</v>
      </c>
      <c r="IX3" s="354">
        <v>2019</v>
      </c>
      <c r="IY3" s="356" t="s">
        <v>26</v>
      </c>
      <c r="IZ3" s="357"/>
      <c r="JA3" s="358" t="s">
        <v>13</v>
      </c>
      <c r="JB3" s="359"/>
      <c r="JC3" s="359"/>
      <c r="JD3" s="359"/>
      <c r="JE3" s="359"/>
      <c r="JF3" s="359"/>
      <c r="JG3" s="359"/>
      <c r="JH3" s="359"/>
      <c r="JI3" s="359"/>
      <c r="JJ3" s="360" t="s">
        <v>14</v>
      </c>
      <c r="JK3" s="360"/>
      <c r="JL3" s="357"/>
      <c r="JM3" s="357"/>
      <c r="JN3" s="361"/>
      <c r="JO3" s="361"/>
      <c r="JP3" s="361"/>
      <c r="JQ3" s="362"/>
      <c r="JR3" s="361"/>
      <c r="JS3" s="661" t="s">
        <v>196</v>
      </c>
      <c r="JT3" s="661"/>
      <c r="JU3" s="661"/>
      <c r="JV3" s="661"/>
      <c r="JW3" s="357"/>
      <c r="JX3" s="659" t="s">
        <v>208</v>
      </c>
      <c r="JY3" s="659"/>
      <c r="JZ3" s="659"/>
      <c r="KA3" s="659"/>
      <c r="KB3" s="659"/>
      <c r="KC3" s="659"/>
      <c r="KD3" s="659"/>
      <c r="KE3" s="659"/>
      <c r="KF3" s="659"/>
      <c r="KG3" s="659"/>
      <c r="KH3" s="659"/>
      <c r="KI3" s="659"/>
      <c r="KJ3" s="363"/>
      <c r="KK3" s="363"/>
      <c r="KL3" s="659" t="s">
        <v>208</v>
      </c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364"/>
      <c r="KY3" s="365"/>
      <c r="KZ3" s="365"/>
      <c r="LA3" s="365"/>
      <c r="LB3" s="366"/>
      <c r="LC3" s="367"/>
      <c r="LD3" s="367"/>
      <c r="LE3" s="372"/>
      <c r="LF3" s="369"/>
      <c r="LG3" s="370"/>
      <c r="LH3" s="370"/>
      <c r="LI3" s="371"/>
      <c r="LJ3" s="365"/>
      <c r="LK3" s="372"/>
      <c r="LL3" s="372"/>
      <c r="LM3" s="372"/>
      <c r="LN3" s="372"/>
      <c r="LO3" s="372"/>
      <c r="LP3" s="376"/>
      <c r="LQ3" s="346"/>
      <c r="LR3" s="348">
        <v>2020</v>
      </c>
      <c r="LS3" s="348">
        <v>2019</v>
      </c>
      <c r="LT3" s="349" t="s">
        <v>26</v>
      </c>
      <c r="LU3" s="350"/>
      <c r="LV3" s="350"/>
      <c r="LW3" s="377"/>
      <c r="LX3" s="378">
        <v>2020</v>
      </c>
      <c r="LY3" s="379">
        <v>2019</v>
      </c>
      <c r="LZ3" s="349" t="s">
        <v>26</v>
      </c>
      <c r="MA3" s="380"/>
      <c r="MB3" s="358" t="s">
        <v>13</v>
      </c>
      <c r="MC3" s="381"/>
      <c r="MD3" s="381"/>
      <c r="ME3" s="381"/>
      <c r="MF3" s="381"/>
      <c r="MG3" s="381"/>
      <c r="MH3" s="381"/>
      <c r="MI3" s="381"/>
      <c r="MJ3" s="381"/>
      <c r="MK3" s="360" t="s">
        <v>14</v>
      </c>
      <c r="ML3" s="382"/>
      <c r="MM3" s="382"/>
      <c r="MN3" s="382"/>
      <c r="MO3" s="382"/>
      <c r="MP3" s="382"/>
      <c r="MQ3" s="382"/>
      <c r="MR3" s="382"/>
      <c r="MS3" s="383"/>
      <c r="MT3" s="384"/>
      <c r="MU3" s="660" t="s">
        <v>209</v>
      </c>
      <c r="MV3" s="660"/>
      <c r="MW3" s="660"/>
      <c r="MX3" s="660"/>
      <c r="MY3" s="385"/>
      <c r="MZ3" s="661" t="s">
        <v>210</v>
      </c>
      <c r="NA3" s="661"/>
      <c r="NB3" s="661"/>
      <c r="NC3" s="661"/>
      <c r="ND3" s="661"/>
      <c r="NE3" s="661"/>
      <c r="NF3" s="661"/>
      <c r="NG3" s="661"/>
      <c r="NH3" s="661"/>
      <c r="NI3" s="661"/>
      <c r="NJ3" s="661"/>
      <c r="NK3" s="661"/>
      <c r="NL3" s="361"/>
      <c r="NM3" s="361"/>
      <c r="NN3" s="661" t="s">
        <v>210</v>
      </c>
      <c r="NO3" s="661"/>
      <c r="NP3" s="661"/>
      <c r="NQ3" s="661"/>
      <c r="NR3" s="661"/>
      <c r="NS3" s="661"/>
      <c r="NT3" s="661"/>
      <c r="NU3" s="661"/>
      <c r="NV3" s="661"/>
      <c r="NW3" s="661"/>
      <c r="NX3" s="661"/>
      <c r="NY3" s="661"/>
      <c r="NZ3" s="376"/>
    </row>
    <row r="4" spans="1:390" ht="23.25" customHeight="1" thickTop="1" thickBot="1">
      <c r="A4" s="6" t="s">
        <v>18</v>
      </c>
      <c r="B4" s="7">
        <v>988131</v>
      </c>
      <c r="C4" s="8">
        <v>1458533</v>
      </c>
      <c r="D4" s="60">
        <v>-32.25</v>
      </c>
      <c r="E4" s="3"/>
      <c r="F4" s="3"/>
      <c r="G4" s="286" t="s">
        <v>19</v>
      </c>
      <c r="H4" s="386">
        <v>189387</v>
      </c>
      <c r="I4" s="387">
        <v>158638</v>
      </c>
      <c r="J4" s="388">
        <v>99259</v>
      </c>
      <c r="K4" s="252">
        <v>447284</v>
      </c>
      <c r="L4" s="255">
        <v>628133</v>
      </c>
      <c r="M4" s="256">
        <v>-28.79</v>
      </c>
      <c r="N4" s="389"/>
      <c r="O4" s="315" t="s">
        <v>20</v>
      </c>
      <c r="P4" s="62" t="s">
        <v>21</v>
      </c>
      <c r="Q4" s="63"/>
      <c r="R4" s="64"/>
      <c r="S4" s="62" t="s">
        <v>22</v>
      </c>
      <c r="T4" s="63"/>
      <c r="U4" s="64"/>
      <c r="V4" s="647" t="s">
        <v>23</v>
      </c>
      <c r="W4" s="648"/>
      <c r="X4" s="649"/>
      <c r="Y4" s="282"/>
      <c r="Z4" s="282"/>
      <c r="AA4" s="282"/>
      <c r="AB4" s="124" t="s">
        <v>10</v>
      </c>
      <c r="AC4" s="124" t="s">
        <v>11</v>
      </c>
      <c r="AD4" s="124" t="s">
        <v>12</v>
      </c>
      <c r="AE4" s="293" t="s">
        <v>197</v>
      </c>
      <c r="AF4" s="282"/>
      <c r="AG4" s="390"/>
      <c r="AH4" s="391">
        <v>2020</v>
      </c>
      <c r="AI4" s="392">
        <v>2019</v>
      </c>
      <c r="AJ4" s="226" t="s">
        <v>26</v>
      </c>
      <c r="AK4" s="282"/>
      <c r="AL4" s="218" t="s">
        <v>24</v>
      </c>
      <c r="AM4" s="218"/>
      <c r="AN4" s="218"/>
      <c r="AO4" s="218"/>
      <c r="AP4" s="216"/>
      <c r="AQ4" s="216"/>
      <c r="AR4" s="216"/>
      <c r="AS4" s="216"/>
      <c r="AT4" s="216"/>
      <c r="AU4" s="236"/>
      <c r="AV4" s="236"/>
      <c r="AW4" s="36"/>
      <c r="AX4" s="283"/>
      <c r="AY4" s="282"/>
      <c r="AZ4" s="218" t="s">
        <v>25</v>
      </c>
      <c r="BA4" s="218"/>
      <c r="BB4" s="218"/>
      <c r="BC4" s="218"/>
      <c r="BD4" s="216"/>
      <c r="BE4" s="216"/>
      <c r="BF4" s="216"/>
      <c r="BG4" s="216"/>
      <c r="BH4" s="216"/>
      <c r="BI4" s="236"/>
      <c r="BJ4" s="236"/>
      <c r="BK4" s="37"/>
      <c r="BL4" s="65"/>
      <c r="BM4" s="125"/>
      <c r="BN4" s="125"/>
      <c r="BO4" s="125"/>
      <c r="BP4" s="393"/>
      <c r="BQ4" s="126"/>
      <c r="BR4" s="126"/>
      <c r="BS4" s="126"/>
      <c r="BT4" s="126"/>
      <c r="BU4" s="394"/>
      <c r="BV4" s="395"/>
      <c r="BW4" s="396"/>
      <c r="BX4" s="127"/>
      <c r="BY4" s="397"/>
      <c r="BZ4" s="282"/>
      <c r="CA4" s="282"/>
      <c r="CB4" s="282"/>
      <c r="CC4" s="282"/>
      <c r="CD4" s="282"/>
      <c r="CE4" s="6" t="s">
        <v>18</v>
      </c>
      <c r="CF4" s="7">
        <v>173063</v>
      </c>
      <c r="CG4" s="8">
        <v>1247617</v>
      </c>
      <c r="CH4" s="60">
        <v>-86.13</v>
      </c>
      <c r="CI4" s="3"/>
      <c r="CJ4" s="3"/>
      <c r="CK4" s="286" t="s">
        <v>19</v>
      </c>
      <c r="CL4" s="252">
        <v>0</v>
      </c>
      <c r="CM4" s="253">
        <v>2439</v>
      </c>
      <c r="CN4" s="254">
        <v>93832</v>
      </c>
      <c r="CO4" s="252">
        <v>96271</v>
      </c>
      <c r="CP4" s="255">
        <v>650458</v>
      </c>
      <c r="CQ4" s="256">
        <v>-85.2</v>
      </c>
      <c r="CR4" s="398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647" t="s">
        <v>23</v>
      </c>
      <c r="DA4" s="648"/>
      <c r="DB4" s="649"/>
      <c r="DC4" s="282"/>
      <c r="DD4" s="282"/>
      <c r="DE4" s="117"/>
      <c r="DF4" s="302" t="s">
        <v>15</v>
      </c>
      <c r="DG4" s="302" t="s">
        <v>16</v>
      </c>
      <c r="DH4" s="302" t="s">
        <v>17</v>
      </c>
      <c r="DI4" s="295" t="s">
        <v>201</v>
      </c>
      <c r="DJ4" s="118"/>
      <c r="DK4" s="390"/>
      <c r="DL4" s="391">
        <v>2020</v>
      </c>
      <c r="DM4" s="392">
        <v>2019</v>
      </c>
      <c r="DN4" s="226" t="s">
        <v>26</v>
      </c>
      <c r="DO4" s="282"/>
      <c r="DP4" s="218" t="s">
        <v>24</v>
      </c>
      <c r="DQ4" s="218"/>
      <c r="DR4" s="218"/>
      <c r="DS4" s="218"/>
      <c r="DT4" s="216"/>
      <c r="DU4" s="216"/>
      <c r="DV4" s="216"/>
      <c r="DW4" s="216"/>
      <c r="DX4" s="216"/>
      <c r="DY4" s="216"/>
      <c r="DZ4" s="216"/>
      <c r="EA4" s="36"/>
      <c r="EB4" s="282"/>
      <c r="EC4" s="282"/>
      <c r="ED4" s="218" t="s">
        <v>25</v>
      </c>
      <c r="EE4" s="218"/>
      <c r="EF4" s="218"/>
      <c r="EG4" s="218"/>
      <c r="EH4" s="216"/>
      <c r="EI4" s="216"/>
      <c r="EJ4" s="216"/>
      <c r="EK4" s="216"/>
      <c r="EL4" s="216"/>
      <c r="EM4" s="216"/>
      <c r="EN4" s="216"/>
      <c r="EO4" s="36"/>
      <c r="EP4" s="36"/>
      <c r="EQ4" s="399"/>
      <c r="ER4" s="399"/>
      <c r="ES4" s="399"/>
      <c r="ET4" s="393"/>
      <c r="EU4" s="126"/>
      <c r="EV4" s="126"/>
      <c r="EW4" s="126"/>
      <c r="EX4" s="126"/>
      <c r="EY4" s="394"/>
      <c r="EZ4" s="395"/>
      <c r="FA4" s="396"/>
      <c r="FB4" s="127"/>
      <c r="FC4" s="66"/>
      <c r="FD4" s="168"/>
      <c r="FE4" s="168"/>
      <c r="FF4" s="168"/>
      <c r="FG4" s="168"/>
      <c r="FI4" s="6" t="s">
        <v>18</v>
      </c>
      <c r="FJ4" s="7">
        <v>949596</v>
      </c>
      <c r="FK4" s="8">
        <v>1341037</v>
      </c>
      <c r="FL4" s="60">
        <v>-29.19</v>
      </c>
      <c r="FM4" s="3"/>
      <c r="FN4" s="3"/>
      <c r="FO4" s="286" t="s">
        <v>19</v>
      </c>
      <c r="FP4" s="301">
        <v>196731</v>
      </c>
      <c r="FQ4" s="400">
        <v>162633</v>
      </c>
      <c r="FR4" s="401">
        <v>165873</v>
      </c>
      <c r="FS4" s="252">
        <v>525237</v>
      </c>
      <c r="FT4" s="255">
        <v>555343</v>
      </c>
      <c r="FU4" s="256">
        <v>-5.42</v>
      </c>
      <c r="FV4" s="243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647" t="s">
        <v>23</v>
      </c>
      <c r="GE4" s="648"/>
      <c r="GF4" s="649"/>
      <c r="GG4" s="282"/>
      <c r="GH4" s="282"/>
      <c r="GI4" s="282"/>
      <c r="GJ4" s="124" t="s">
        <v>145</v>
      </c>
      <c r="GK4" s="124" t="s">
        <v>146</v>
      </c>
      <c r="GL4" s="124" t="s">
        <v>147</v>
      </c>
      <c r="GM4" s="295" t="s">
        <v>204</v>
      </c>
      <c r="GN4" s="156"/>
      <c r="GO4" s="390"/>
      <c r="GP4" s="391">
        <v>2020</v>
      </c>
      <c r="GQ4" s="392">
        <v>2019</v>
      </c>
      <c r="GR4" s="226" t="s">
        <v>26</v>
      </c>
      <c r="GS4" s="282"/>
      <c r="GT4" s="218" t="s">
        <v>24</v>
      </c>
      <c r="GU4" s="218"/>
      <c r="GV4" s="218"/>
      <c r="GW4" s="218"/>
      <c r="GX4" s="216"/>
      <c r="GY4" s="216"/>
      <c r="GZ4" s="216"/>
      <c r="HA4" s="216"/>
      <c r="HB4" s="216"/>
      <c r="HC4" s="216"/>
      <c r="HD4" s="216"/>
      <c r="HE4" s="36"/>
      <c r="HF4" s="282"/>
      <c r="HG4" s="282"/>
      <c r="HH4" s="218" t="s">
        <v>25</v>
      </c>
      <c r="HI4" s="218"/>
      <c r="HJ4" s="218"/>
      <c r="HK4" s="218"/>
      <c r="HL4" s="216"/>
      <c r="HM4" s="216"/>
      <c r="HN4" s="216"/>
      <c r="HO4" s="216"/>
      <c r="HP4" s="216"/>
      <c r="HQ4" s="216"/>
      <c r="HR4" s="216"/>
      <c r="HS4" s="36"/>
      <c r="HT4" s="36"/>
      <c r="HU4" s="399"/>
      <c r="HV4" s="399"/>
      <c r="HW4" s="399"/>
      <c r="HX4" s="393"/>
      <c r="HY4" s="126"/>
      <c r="HZ4" s="126"/>
      <c r="IA4" s="126"/>
      <c r="IB4" s="126"/>
      <c r="IC4" s="394"/>
      <c r="ID4" s="395"/>
      <c r="IE4" s="396"/>
      <c r="IF4" s="127"/>
      <c r="IG4" s="66"/>
      <c r="IH4" s="168"/>
      <c r="II4" s="168"/>
      <c r="IJ4" s="168"/>
      <c r="IK4" s="282"/>
      <c r="IM4" s="6" t="s">
        <v>18</v>
      </c>
      <c r="IN4" s="7">
        <v>1304995</v>
      </c>
      <c r="IO4" s="8">
        <v>2001814</v>
      </c>
      <c r="IP4" s="60">
        <v>-34.81</v>
      </c>
      <c r="IQ4" s="3"/>
      <c r="IR4" s="3"/>
      <c r="IS4" s="286" t="s">
        <v>19</v>
      </c>
      <c r="IT4" s="301">
        <v>235301</v>
      </c>
      <c r="IU4" s="400">
        <v>269469</v>
      </c>
      <c r="IV4" s="401">
        <v>253046</v>
      </c>
      <c r="IW4" s="252">
        <v>757816</v>
      </c>
      <c r="IX4" s="255">
        <v>853166</v>
      </c>
      <c r="IY4" s="256">
        <v>-11.18</v>
      </c>
      <c r="IZ4" s="282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2"/>
      <c r="JL4" s="282"/>
      <c r="JM4" s="294"/>
      <c r="JN4" s="402" t="s">
        <v>153</v>
      </c>
      <c r="JO4" s="402" t="s">
        <v>154</v>
      </c>
      <c r="JP4" s="402" t="s">
        <v>155</v>
      </c>
      <c r="JQ4" s="295" t="s">
        <v>207</v>
      </c>
      <c r="JR4" s="282"/>
      <c r="JS4" s="221"/>
      <c r="JT4" s="222">
        <v>2020</v>
      </c>
      <c r="JU4" s="223">
        <v>2019</v>
      </c>
      <c r="JV4" s="403" t="s">
        <v>26</v>
      </c>
      <c r="JW4" s="282"/>
      <c r="JX4" s="218" t="s">
        <v>24</v>
      </c>
      <c r="JY4" s="218"/>
      <c r="JZ4" s="218"/>
      <c r="KA4" s="218"/>
      <c r="KB4" s="216"/>
      <c r="KC4" s="216"/>
      <c r="KD4" s="216"/>
      <c r="KE4" s="216"/>
      <c r="KF4" s="216"/>
      <c r="KG4" s="216"/>
      <c r="KH4" s="216"/>
      <c r="KI4" s="36"/>
      <c r="KJ4" s="282"/>
      <c r="KK4" s="282"/>
      <c r="KL4" s="218" t="s">
        <v>25</v>
      </c>
      <c r="KM4" s="218"/>
      <c r="KN4" s="218"/>
      <c r="KO4" s="218"/>
      <c r="KP4" s="216"/>
      <c r="KQ4" s="216"/>
      <c r="KR4" s="216"/>
      <c r="KS4" s="216"/>
      <c r="KT4" s="216"/>
      <c r="KU4" s="216"/>
      <c r="KV4" s="216"/>
      <c r="KW4" s="36"/>
      <c r="KX4" s="36"/>
      <c r="KY4" s="399"/>
      <c r="KZ4" s="399"/>
      <c r="LA4" s="399"/>
      <c r="LB4" s="393"/>
      <c r="LC4" s="126"/>
      <c r="LD4" s="126"/>
      <c r="LE4" s="126"/>
      <c r="LF4" s="126"/>
      <c r="LG4" s="394"/>
      <c r="LH4" s="395"/>
      <c r="LI4" s="396"/>
      <c r="LJ4" s="127"/>
      <c r="LK4" s="66"/>
      <c r="LL4" s="168"/>
      <c r="LM4" s="168"/>
      <c r="LN4" s="168"/>
      <c r="LO4" s="168"/>
      <c r="LQ4" s="6" t="s">
        <v>18</v>
      </c>
      <c r="LR4" s="7">
        <v>3415785</v>
      </c>
      <c r="LS4" s="8">
        <v>6049001</v>
      </c>
      <c r="LT4" s="122">
        <v>-43.53</v>
      </c>
      <c r="LU4" s="3"/>
      <c r="LV4" s="3"/>
      <c r="LW4" s="404" t="s">
        <v>19</v>
      </c>
      <c r="LX4" s="301">
        <v>1826608</v>
      </c>
      <c r="LY4" s="304">
        <v>2687100</v>
      </c>
      <c r="LZ4" s="405">
        <v>-32.020000000000003</v>
      </c>
      <c r="MA4" s="117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6" t="s">
        <v>4</v>
      </c>
      <c r="MP4" s="406" t="s">
        <v>8</v>
      </c>
      <c r="MQ4" s="406" t="s">
        <v>144</v>
      </c>
      <c r="MR4" s="406" t="s">
        <v>150</v>
      </c>
      <c r="MS4" s="303">
        <v>2020</v>
      </c>
      <c r="MT4" s="196"/>
      <c r="MU4" s="407"/>
      <c r="MV4" s="408">
        <v>2020</v>
      </c>
      <c r="MW4" s="290">
        <v>2019</v>
      </c>
      <c r="MX4" s="409" t="s">
        <v>26</v>
      </c>
      <c r="MY4" s="197"/>
      <c r="MZ4" s="159" t="s">
        <v>24</v>
      </c>
      <c r="NA4" s="159"/>
      <c r="NB4" s="160"/>
      <c r="NC4" s="160"/>
      <c r="ND4" s="161"/>
      <c r="NE4" s="161"/>
      <c r="NF4" s="161"/>
      <c r="NG4" s="161"/>
      <c r="NH4" s="161"/>
      <c r="NI4" s="161"/>
      <c r="NJ4" s="161"/>
      <c r="NK4" s="65"/>
      <c r="NL4" s="197"/>
      <c r="NM4" s="197"/>
      <c r="NN4" s="159" t="s">
        <v>25</v>
      </c>
      <c r="NO4" s="159"/>
      <c r="NP4" s="160"/>
      <c r="NQ4" s="160"/>
      <c r="NR4" s="161"/>
      <c r="NS4" s="161"/>
      <c r="NT4" s="161"/>
      <c r="NU4" s="161"/>
      <c r="NV4" s="161"/>
      <c r="NW4" s="161"/>
      <c r="NX4" s="161"/>
      <c r="NY4" s="65"/>
    </row>
    <row r="5" spans="1:390" ht="23.25" customHeight="1" thickTop="1" thickBot="1">
      <c r="A5" s="67" t="s">
        <v>27</v>
      </c>
      <c r="B5" s="9">
        <v>798002</v>
      </c>
      <c r="C5" s="10">
        <v>1142133</v>
      </c>
      <c r="D5" s="68">
        <v>-30.13</v>
      </c>
      <c r="E5" s="3"/>
      <c r="F5" s="3"/>
      <c r="G5" s="287" t="s">
        <v>28</v>
      </c>
      <c r="H5" s="386">
        <v>0</v>
      </c>
      <c r="I5" s="387">
        <v>0</v>
      </c>
      <c r="J5" s="388">
        <v>5</v>
      </c>
      <c r="K5" s="252">
        <v>5</v>
      </c>
      <c r="L5" s="255">
        <v>10</v>
      </c>
      <c r="M5" s="256">
        <v>-50</v>
      </c>
      <c r="N5" s="389"/>
      <c r="O5" s="316" t="s">
        <v>132</v>
      </c>
      <c r="P5" s="69">
        <v>2563</v>
      </c>
      <c r="Q5" s="11">
        <v>2562</v>
      </c>
      <c r="R5" s="70" t="s">
        <v>26</v>
      </c>
      <c r="S5" s="69">
        <v>2563</v>
      </c>
      <c r="T5" s="11">
        <v>2562</v>
      </c>
      <c r="U5" s="70" t="s">
        <v>26</v>
      </c>
      <c r="V5" s="69">
        <v>2563</v>
      </c>
      <c r="W5" s="11">
        <v>2562</v>
      </c>
      <c r="X5" s="70" t="s">
        <v>26</v>
      </c>
      <c r="Y5" s="282"/>
      <c r="Z5" s="153" t="s">
        <v>30</v>
      </c>
      <c r="AA5" s="153"/>
      <c r="AB5" s="410">
        <v>410</v>
      </c>
      <c r="AC5" s="410">
        <v>410</v>
      </c>
      <c r="AD5" s="410">
        <v>410</v>
      </c>
      <c r="AE5" s="410">
        <v>410</v>
      </c>
      <c r="AF5" s="282"/>
      <c r="AG5" s="224" t="s">
        <v>30</v>
      </c>
      <c r="AH5" s="296">
        <v>410</v>
      </c>
      <c r="AI5" s="244">
        <v>410</v>
      </c>
      <c r="AJ5" s="411">
        <v>0</v>
      </c>
      <c r="AK5" s="141"/>
      <c r="AL5" s="412" t="s">
        <v>31</v>
      </c>
      <c r="AM5" s="637" t="s">
        <v>21</v>
      </c>
      <c r="AN5" s="638"/>
      <c r="AO5" s="638"/>
      <c r="AP5" s="638"/>
      <c r="AQ5" s="638"/>
      <c r="AR5" s="638"/>
      <c r="AS5" s="638"/>
      <c r="AT5" s="638"/>
      <c r="AU5" s="639"/>
      <c r="AV5" s="413" t="s">
        <v>22</v>
      </c>
      <c r="AW5" s="414" t="s">
        <v>32</v>
      </c>
      <c r="AX5" s="283"/>
      <c r="AY5" s="282"/>
      <c r="AZ5" s="412" t="s">
        <v>31</v>
      </c>
      <c r="BA5" s="637" t="s">
        <v>21</v>
      </c>
      <c r="BB5" s="638"/>
      <c r="BC5" s="638"/>
      <c r="BD5" s="638"/>
      <c r="BE5" s="638"/>
      <c r="BF5" s="638"/>
      <c r="BG5" s="638"/>
      <c r="BH5" s="638"/>
      <c r="BI5" s="639"/>
      <c r="BJ5" s="413" t="s">
        <v>22</v>
      </c>
      <c r="BK5" s="414" t="s">
        <v>32</v>
      </c>
      <c r="BL5" s="12"/>
      <c r="BM5" s="128"/>
      <c r="BN5" s="128"/>
      <c r="BO5" s="415"/>
      <c r="BP5" s="416"/>
      <c r="BQ5" s="129"/>
      <c r="BR5" s="129"/>
      <c r="BS5" s="129"/>
      <c r="BT5" s="129"/>
      <c r="BU5" s="394"/>
      <c r="BV5" s="395"/>
      <c r="BW5" s="417"/>
      <c r="BX5" s="127"/>
      <c r="BY5" s="397"/>
      <c r="BZ5" s="282"/>
      <c r="CA5" s="282"/>
      <c r="CB5" s="282"/>
      <c r="CC5" s="282"/>
      <c r="CD5" s="282"/>
      <c r="CE5" s="67" t="s">
        <v>27</v>
      </c>
      <c r="CF5" s="9">
        <v>172276</v>
      </c>
      <c r="CG5" s="10">
        <v>1037304</v>
      </c>
      <c r="CH5" s="68">
        <v>-83.39</v>
      </c>
      <c r="CI5" s="3"/>
      <c r="CJ5" s="3"/>
      <c r="CK5" s="287" t="s">
        <v>28</v>
      </c>
      <c r="CL5" s="252">
        <v>0</v>
      </c>
      <c r="CM5" s="253">
        <v>0</v>
      </c>
      <c r="CN5" s="254">
        <v>0</v>
      </c>
      <c r="CO5" s="252">
        <v>0</v>
      </c>
      <c r="CP5" s="255">
        <v>102</v>
      </c>
      <c r="CQ5" s="256">
        <v>-100</v>
      </c>
      <c r="CR5" s="398"/>
      <c r="CS5" s="316" t="s">
        <v>141</v>
      </c>
      <c r="CT5" s="69">
        <v>2563</v>
      </c>
      <c r="CU5" s="109">
        <v>2562</v>
      </c>
      <c r="CV5" s="70" t="s">
        <v>29</v>
      </c>
      <c r="CW5" s="69">
        <v>2563</v>
      </c>
      <c r="CX5" s="109">
        <v>2562</v>
      </c>
      <c r="CY5" s="70" t="s">
        <v>29</v>
      </c>
      <c r="CZ5" s="69">
        <v>2563</v>
      </c>
      <c r="DA5" s="109">
        <v>2562</v>
      </c>
      <c r="DB5" s="70" t="s">
        <v>29</v>
      </c>
      <c r="DC5" s="282"/>
      <c r="DD5" s="153" t="s">
        <v>30</v>
      </c>
      <c r="DE5" s="153"/>
      <c r="DF5" s="227">
        <v>410</v>
      </c>
      <c r="DG5" s="227">
        <v>410</v>
      </c>
      <c r="DH5" s="227">
        <v>410</v>
      </c>
      <c r="DI5" s="228">
        <v>410</v>
      </c>
      <c r="DJ5" s="282"/>
      <c r="DK5" s="224" t="s">
        <v>30</v>
      </c>
      <c r="DL5" s="296">
        <v>410</v>
      </c>
      <c r="DM5" s="244">
        <v>410</v>
      </c>
      <c r="DN5" s="411">
        <v>0</v>
      </c>
      <c r="DO5" s="141"/>
      <c r="DP5" s="412" t="s">
        <v>31</v>
      </c>
      <c r="DQ5" s="637" t="s">
        <v>21</v>
      </c>
      <c r="DR5" s="638"/>
      <c r="DS5" s="638"/>
      <c r="DT5" s="638"/>
      <c r="DU5" s="638"/>
      <c r="DV5" s="638"/>
      <c r="DW5" s="638"/>
      <c r="DX5" s="638"/>
      <c r="DY5" s="638"/>
      <c r="DZ5" s="413" t="s">
        <v>22</v>
      </c>
      <c r="EA5" s="414" t="s">
        <v>32</v>
      </c>
      <c r="EB5" s="282"/>
      <c r="EC5" s="282"/>
      <c r="ED5" s="412" t="s">
        <v>31</v>
      </c>
      <c r="EE5" s="637" t="s">
        <v>21</v>
      </c>
      <c r="EF5" s="638"/>
      <c r="EG5" s="638"/>
      <c r="EH5" s="638"/>
      <c r="EI5" s="638"/>
      <c r="EJ5" s="638"/>
      <c r="EK5" s="638"/>
      <c r="EL5" s="638"/>
      <c r="EM5" s="639"/>
      <c r="EN5" s="413" t="s">
        <v>22</v>
      </c>
      <c r="EO5" s="414" t="s">
        <v>32</v>
      </c>
      <c r="EP5" s="38"/>
      <c r="EQ5" s="127"/>
      <c r="ER5" s="127"/>
      <c r="ES5" s="418"/>
      <c r="ET5" s="416"/>
      <c r="EU5" s="129"/>
      <c r="EV5" s="129"/>
      <c r="EW5" s="129"/>
      <c r="EX5" s="129"/>
      <c r="EY5" s="394"/>
      <c r="EZ5" s="395"/>
      <c r="FA5" s="417"/>
      <c r="FB5" s="127"/>
      <c r="FC5" s="66"/>
      <c r="FD5" s="168"/>
      <c r="FE5" s="168"/>
      <c r="FF5" s="168"/>
      <c r="FG5" s="168"/>
      <c r="FI5" s="67" t="s">
        <v>27</v>
      </c>
      <c r="FJ5" s="9">
        <v>948894</v>
      </c>
      <c r="FK5" s="10">
        <v>1084173</v>
      </c>
      <c r="FL5" s="68">
        <v>-12.48</v>
      </c>
      <c r="FM5" s="3"/>
      <c r="FN5" s="3"/>
      <c r="FO5" s="287" t="s">
        <v>28</v>
      </c>
      <c r="FP5" s="301">
        <v>0</v>
      </c>
      <c r="FQ5" s="400">
        <v>0</v>
      </c>
      <c r="FR5" s="401">
        <v>0</v>
      </c>
      <c r="FS5" s="252">
        <v>0</v>
      </c>
      <c r="FT5" s="255">
        <v>219</v>
      </c>
      <c r="FU5" s="256">
        <v>-100</v>
      </c>
      <c r="FV5" s="243"/>
      <c r="FW5" s="316" t="s">
        <v>179</v>
      </c>
      <c r="FX5" s="69">
        <v>2563</v>
      </c>
      <c r="FY5" s="11">
        <v>2562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2563</v>
      </c>
      <c r="GE5" s="11">
        <v>2562</v>
      </c>
      <c r="GF5" s="70" t="s">
        <v>29</v>
      </c>
      <c r="GG5" s="282"/>
      <c r="GH5" s="153" t="s">
        <v>30</v>
      </c>
      <c r="GI5" s="153"/>
      <c r="GJ5" s="227">
        <v>410</v>
      </c>
      <c r="GK5" s="227">
        <v>410</v>
      </c>
      <c r="GL5" s="227">
        <v>410</v>
      </c>
      <c r="GM5" s="419">
        <v>410</v>
      </c>
      <c r="GN5" s="282"/>
      <c r="GO5" s="224" t="s">
        <v>30</v>
      </c>
      <c r="GP5" s="296">
        <v>410</v>
      </c>
      <c r="GQ5" s="244">
        <v>410</v>
      </c>
      <c r="GR5" s="411">
        <v>0</v>
      </c>
      <c r="GS5" s="141"/>
      <c r="GT5" s="412" t="s">
        <v>31</v>
      </c>
      <c r="GU5" s="637" t="s">
        <v>21</v>
      </c>
      <c r="GV5" s="638"/>
      <c r="GW5" s="638"/>
      <c r="GX5" s="638"/>
      <c r="GY5" s="638"/>
      <c r="GZ5" s="638"/>
      <c r="HA5" s="638"/>
      <c r="HB5" s="638"/>
      <c r="HC5" s="638"/>
      <c r="HD5" s="413" t="s">
        <v>22</v>
      </c>
      <c r="HE5" s="414" t="s">
        <v>32</v>
      </c>
      <c r="HF5" s="282"/>
      <c r="HG5" s="282"/>
      <c r="HH5" s="412" t="s">
        <v>31</v>
      </c>
      <c r="HI5" s="637" t="s">
        <v>21</v>
      </c>
      <c r="HJ5" s="638"/>
      <c r="HK5" s="638"/>
      <c r="HL5" s="638"/>
      <c r="HM5" s="638"/>
      <c r="HN5" s="638"/>
      <c r="HO5" s="638"/>
      <c r="HP5" s="638"/>
      <c r="HQ5" s="639"/>
      <c r="HR5" s="413" t="s">
        <v>22</v>
      </c>
      <c r="HS5" s="414" t="s">
        <v>32</v>
      </c>
      <c r="HT5" s="38"/>
      <c r="HU5" s="127"/>
      <c r="HV5" s="127"/>
      <c r="HW5" s="418"/>
      <c r="HX5" s="416"/>
      <c r="HY5" s="129"/>
      <c r="HZ5" s="129"/>
      <c r="IA5" s="129"/>
      <c r="IB5" s="129"/>
      <c r="IC5" s="394"/>
      <c r="ID5" s="395"/>
      <c r="IE5" s="417"/>
      <c r="IF5" s="127"/>
      <c r="IG5" s="66"/>
      <c r="IH5" s="168"/>
      <c r="II5" s="168"/>
      <c r="IJ5" s="168"/>
      <c r="IK5" s="282"/>
      <c r="IM5" s="67" t="s">
        <v>27</v>
      </c>
      <c r="IN5" s="9">
        <v>1304513</v>
      </c>
      <c r="IO5" s="10">
        <v>1613666</v>
      </c>
      <c r="IP5" s="68">
        <v>-19.16</v>
      </c>
      <c r="IQ5" s="3"/>
      <c r="IR5" s="3"/>
      <c r="IS5" s="287" t="s">
        <v>28</v>
      </c>
      <c r="IT5" s="301">
        <v>0</v>
      </c>
      <c r="IU5" s="400">
        <v>0</v>
      </c>
      <c r="IV5" s="401">
        <v>0</v>
      </c>
      <c r="IW5" s="252">
        <v>0</v>
      </c>
      <c r="IX5" s="255">
        <v>48</v>
      </c>
      <c r="IY5" s="256">
        <v>-100</v>
      </c>
      <c r="IZ5" s="282"/>
      <c r="JA5" s="316" t="s">
        <v>161</v>
      </c>
      <c r="JB5" s="69">
        <v>2563</v>
      </c>
      <c r="JC5" s="11">
        <v>2562</v>
      </c>
      <c r="JD5" s="70" t="s">
        <v>29</v>
      </c>
      <c r="JE5" s="69">
        <v>2563</v>
      </c>
      <c r="JF5" s="11">
        <v>2562</v>
      </c>
      <c r="JG5" s="70" t="s">
        <v>29</v>
      </c>
      <c r="JH5" s="69">
        <v>2563</v>
      </c>
      <c r="JI5" s="11">
        <v>2562</v>
      </c>
      <c r="JJ5" s="70" t="s">
        <v>29</v>
      </c>
      <c r="JK5" s="282"/>
      <c r="JL5" s="153" t="s">
        <v>30</v>
      </c>
      <c r="JM5" s="153"/>
      <c r="JN5" s="227">
        <v>410</v>
      </c>
      <c r="JO5" s="227">
        <v>410</v>
      </c>
      <c r="JP5" s="227">
        <v>410</v>
      </c>
      <c r="JQ5" s="419">
        <v>410</v>
      </c>
      <c r="JR5" s="282"/>
      <c r="JS5" s="224" t="s">
        <v>30</v>
      </c>
      <c r="JT5" s="296">
        <v>410</v>
      </c>
      <c r="JU5" s="244">
        <v>410</v>
      </c>
      <c r="JV5" s="411">
        <v>0</v>
      </c>
      <c r="JW5" s="141"/>
      <c r="JX5" s="412" t="s">
        <v>31</v>
      </c>
      <c r="JY5" s="637" t="s">
        <v>21</v>
      </c>
      <c r="JZ5" s="638"/>
      <c r="KA5" s="638"/>
      <c r="KB5" s="638"/>
      <c r="KC5" s="638"/>
      <c r="KD5" s="638"/>
      <c r="KE5" s="638"/>
      <c r="KF5" s="638"/>
      <c r="KG5" s="638"/>
      <c r="KH5" s="413" t="s">
        <v>22</v>
      </c>
      <c r="KI5" s="414" t="s">
        <v>32</v>
      </c>
      <c r="KJ5" s="282"/>
      <c r="KK5" s="282"/>
      <c r="KL5" s="412" t="s">
        <v>31</v>
      </c>
      <c r="KM5" s="637" t="s">
        <v>21</v>
      </c>
      <c r="KN5" s="638"/>
      <c r="KO5" s="638"/>
      <c r="KP5" s="638"/>
      <c r="KQ5" s="638"/>
      <c r="KR5" s="638"/>
      <c r="KS5" s="638"/>
      <c r="KT5" s="638"/>
      <c r="KU5" s="639"/>
      <c r="KV5" s="413" t="s">
        <v>22</v>
      </c>
      <c r="KW5" s="414" t="s">
        <v>32</v>
      </c>
      <c r="KX5" s="38"/>
      <c r="KY5" s="127"/>
      <c r="KZ5" s="127"/>
      <c r="LA5" s="418"/>
      <c r="LB5" s="416"/>
      <c r="LC5" s="129"/>
      <c r="LD5" s="129"/>
      <c r="LE5" s="129"/>
      <c r="LF5" s="129"/>
      <c r="LG5" s="394"/>
      <c r="LH5" s="395"/>
      <c r="LI5" s="417"/>
      <c r="LJ5" s="127"/>
      <c r="LK5" s="66"/>
      <c r="LL5" s="168"/>
      <c r="LM5" s="168"/>
      <c r="LN5" s="168"/>
      <c r="LO5" s="168"/>
      <c r="LQ5" s="67" t="s">
        <v>27</v>
      </c>
      <c r="LR5" s="9">
        <v>3223685</v>
      </c>
      <c r="LS5" s="199">
        <v>4877276</v>
      </c>
      <c r="LT5" s="105">
        <v>-33.9</v>
      </c>
      <c r="LU5" s="3"/>
      <c r="LV5" s="3"/>
      <c r="LW5" s="420" t="s">
        <v>28</v>
      </c>
      <c r="LX5" s="301">
        <v>5</v>
      </c>
      <c r="LY5" s="304">
        <v>379</v>
      </c>
      <c r="LZ5" s="405">
        <v>-98.68</v>
      </c>
      <c r="MA5" s="117"/>
      <c r="MB5" s="316" t="s">
        <v>156</v>
      </c>
      <c r="MC5" s="69">
        <v>2563</v>
      </c>
      <c r="MD5" s="11">
        <v>2562</v>
      </c>
      <c r="ME5" s="70" t="s">
        <v>26</v>
      </c>
      <c r="MF5" s="69">
        <v>2563</v>
      </c>
      <c r="MG5" s="11">
        <v>2562</v>
      </c>
      <c r="MH5" s="70" t="s">
        <v>26</v>
      </c>
      <c r="MI5" s="69">
        <v>2563</v>
      </c>
      <c r="MJ5" s="11">
        <v>2562</v>
      </c>
      <c r="MK5" s="70" t="s">
        <v>26</v>
      </c>
      <c r="ML5" s="4"/>
      <c r="MM5" s="2" t="s">
        <v>30</v>
      </c>
      <c r="MN5" s="2"/>
      <c r="MO5" s="617">
        <v>410</v>
      </c>
      <c r="MP5" s="617">
        <v>410</v>
      </c>
      <c r="MQ5" s="617">
        <v>410</v>
      </c>
      <c r="MR5" s="617">
        <v>410</v>
      </c>
      <c r="MS5" s="617">
        <v>410</v>
      </c>
      <c r="MT5" s="196"/>
      <c r="MU5" s="284" t="s">
        <v>30</v>
      </c>
      <c r="MV5" s="422">
        <v>410</v>
      </c>
      <c r="MW5" s="423">
        <v>410</v>
      </c>
      <c r="MX5" s="424">
        <v>0</v>
      </c>
      <c r="MY5" s="198"/>
      <c r="MZ5" s="412" t="s">
        <v>31</v>
      </c>
      <c r="NA5" s="637" t="s">
        <v>21</v>
      </c>
      <c r="NB5" s="638"/>
      <c r="NC5" s="638"/>
      <c r="ND5" s="638"/>
      <c r="NE5" s="638"/>
      <c r="NF5" s="638"/>
      <c r="NG5" s="638"/>
      <c r="NH5" s="638"/>
      <c r="NI5" s="639"/>
      <c r="NJ5" s="413" t="s">
        <v>22</v>
      </c>
      <c r="NK5" s="414" t="s">
        <v>32</v>
      </c>
      <c r="NL5" s="197"/>
      <c r="NM5" s="197"/>
      <c r="NN5" s="412" t="s">
        <v>31</v>
      </c>
      <c r="NO5" s="637" t="s">
        <v>21</v>
      </c>
      <c r="NP5" s="638"/>
      <c r="NQ5" s="638"/>
      <c r="NR5" s="638"/>
      <c r="NS5" s="638"/>
      <c r="NT5" s="638"/>
      <c r="NU5" s="638"/>
      <c r="NV5" s="638"/>
      <c r="NW5" s="639"/>
      <c r="NX5" s="413" t="s">
        <v>22</v>
      </c>
      <c r="NY5" s="414" t="s">
        <v>32</v>
      </c>
    </row>
    <row r="6" spans="1:390" ht="23.25" customHeight="1" thickTop="1" thickBot="1">
      <c r="A6" s="71" t="s">
        <v>33</v>
      </c>
      <c r="B6" s="13">
        <v>190129</v>
      </c>
      <c r="C6" s="14">
        <v>316400</v>
      </c>
      <c r="D6" s="72">
        <v>-39.909999999999997</v>
      </c>
      <c r="E6" s="3"/>
      <c r="F6" s="3"/>
      <c r="G6" s="287" t="s">
        <v>34</v>
      </c>
      <c r="H6" s="386">
        <v>26</v>
      </c>
      <c r="I6" s="387">
        <v>12</v>
      </c>
      <c r="J6" s="388">
        <v>0</v>
      </c>
      <c r="K6" s="252">
        <v>38</v>
      </c>
      <c r="L6" s="255">
        <v>39</v>
      </c>
      <c r="M6" s="256">
        <v>-2.56</v>
      </c>
      <c r="N6" s="389"/>
      <c r="O6" s="73" t="s">
        <v>35</v>
      </c>
      <c r="P6" s="74">
        <v>922.21</v>
      </c>
      <c r="Q6" s="425">
        <v>951.24</v>
      </c>
      <c r="R6" s="75">
        <v>-3.05</v>
      </c>
      <c r="S6" s="74">
        <v>0</v>
      </c>
      <c r="T6" s="425">
        <v>0</v>
      </c>
      <c r="U6" s="426">
        <v>0</v>
      </c>
      <c r="V6" s="74">
        <v>740.69</v>
      </c>
      <c r="W6" s="425">
        <v>765.51</v>
      </c>
      <c r="X6" s="75">
        <v>-3.24</v>
      </c>
      <c r="Y6" s="282"/>
      <c r="Z6" s="282"/>
      <c r="AA6" s="282" t="s">
        <v>36</v>
      </c>
      <c r="AB6" s="427">
        <v>111</v>
      </c>
      <c r="AC6" s="427">
        <v>111</v>
      </c>
      <c r="AD6" s="427">
        <v>111</v>
      </c>
      <c r="AE6" s="427">
        <v>111</v>
      </c>
      <c r="AF6" s="282"/>
      <c r="AG6" s="224" t="s">
        <v>37</v>
      </c>
      <c r="AH6" s="297">
        <v>11903</v>
      </c>
      <c r="AI6" s="257">
        <v>11903</v>
      </c>
      <c r="AJ6" s="411">
        <v>0</v>
      </c>
      <c r="AK6" s="245"/>
      <c r="AL6" s="428"/>
      <c r="AM6" s="429" t="s">
        <v>38</v>
      </c>
      <c r="AN6" s="430" t="s">
        <v>39</v>
      </c>
      <c r="AO6" s="431" t="s">
        <v>194</v>
      </c>
      <c r="AP6" s="432" t="s">
        <v>195</v>
      </c>
      <c r="AQ6" s="433"/>
      <c r="AR6" s="433"/>
      <c r="AS6" s="433"/>
      <c r="AT6" s="433"/>
      <c r="AU6" s="434" t="s">
        <v>46</v>
      </c>
      <c r="AV6" s="435"/>
      <c r="AW6" s="436"/>
      <c r="AX6" s="283"/>
      <c r="AY6" s="282"/>
      <c r="AZ6" s="437"/>
      <c r="BA6" s="438" t="s">
        <v>38</v>
      </c>
      <c r="BB6" s="439" t="s">
        <v>39</v>
      </c>
      <c r="BC6" s="440" t="s">
        <v>194</v>
      </c>
      <c r="BD6" s="441" t="s">
        <v>195</v>
      </c>
      <c r="BE6" s="439"/>
      <c r="BF6" s="439"/>
      <c r="BG6" s="439"/>
      <c r="BH6" s="439"/>
      <c r="BI6" s="442" t="s">
        <v>46</v>
      </c>
      <c r="BJ6" s="435"/>
      <c r="BK6" s="443"/>
      <c r="BL6" s="12"/>
      <c r="BM6" s="130"/>
      <c r="BN6" s="130"/>
      <c r="BO6" s="415"/>
      <c r="BP6" s="416"/>
      <c r="BQ6" s="129"/>
      <c r="BR6" s="129"/>
      <c r="BS6" s="444"/>
      <c r="BT6" s="129"/>
      <c r="BU6" s="394"/>
      <c r="BV6" s="395"/>
      <c r="BW6" s="417"/>
      <c r="BX6" s="127"/>
      <c r="BY6" s="397"/>
      <c r="BZ6" s="282"/>
      <c r="CA6" s="282"/>
      <c r="CB6" s="282"/>
      <c r="CC6" s="282"/>
      <c r="CD6" s="282"/>
      <c r="CE6" s="71" t="s">
        <v>33</v>
      </c>
      <c r="CF6" s="13">
        <v>787</v>
      </c>
      <c r="CG6" s="14">
        <v>210313</v>
      </c>
      <c r="CH6" s="72">
        <v>-99.63</v>
      </c>
      <c r="CI6" s="3"/>
      <c r="CJ6" s="3"/>
      <c r="CK6" s="287" t="s">
        <v>34</v>
      </c>
      <c r="CL6" s="252">
        <v>0</v>
      </c>
      <c r="CM6" s="253">
        <v>0</v>
      </c>
      <c r="CN6" s="254">
        <v>0</v>
      </c>
      <c r="CO6" s="252">
        <v>0</v>
      </c>
      <c r="CP6" s="255">
        <v>36</v>
      </c>
      <c r="CQ6" s="256">
        <v>-100</v>
      </c>
      <c r="CR6" s="398"/>
      <c r="CS6" s="73" t="s">
        <v>35</v>
      </c>
      <c r="CT6" s="74">
        <v>685.13</v>
      </c>
      <c r="CU6" s="15">
        <v>819.05</v>
      </c>
      <c r="CV6" s="75">
        <v>-16.350000000000001</v>
      </c>
      <c r="CW6" s="74">
        <v>0</v>
      </c>
      <c r="CX6" s="15">
        <v>0</v>
      </c>
      <c r="CY6" s="75">
        <v>0</v>
      </c>
      <c r="CZ6" s="74">
        <v>528.74</v>
      </c>
      <c r="DA6" s="15">
        <v>676.18</v>
      </c>
      <c r="DB6" s="75">
        <v>-21.8</v>
      </c>
      <c r="DC6" s="282"/>
      <c r="DD6" s="282"/>
      <c r="DE6" s="282" t="s">
        <v>36</v>
      </c>
      <c r="DF6" s="141">
        <v>111</v>
      </c>
      <c r="DG6" s="141">
        <v>111</v>
      </c>
      <c r="DH6" s="141">
        <v>111</v>
      </c>
      <c r="DI6" s="228">
        <v>111</v>
      </c>
      <c r="DJ6" s="282"/>
      <c r="DK6" s="224" t="s">
        <v>37</v>
      </c>
      <c r="DL6" s="297">
        <v>11903</v>
      </c>
      <c r="DM6" s="257">
        <v>11903</v>
      </c>
      <c r="DN6" s="411">
        <v>0</v>
      </c>
      <c r="DO6" s="245"/>
      <c r="DP6" s="428"/>
      <c r="DQ6" s="438" t="s">
        <v>38</v>
      </c>
      <c r="DR6" s="439" t="s">
        <v>39</v>
      </c>
      <c r="DS6" s="440" t="s">
        <v>40</v>
      </c>
      <c r="DT6" s="441" t="s">
        <v>41</v>
      </c>
      <c r="DU6" s="439" t="s">
        <v>42</v>
      </c>
      <c r="DV6" s="439" t="s">
        <v>43</v>
      </c>
      <c r="DW6" s="439" t="s">
        <v>44</v>
      </c>
      <c r="DX6" s="439" t="s">
        <v>45</v>
      </c>
      <c r="DY6" s="442" t="s">
        <v>46</v>
      </c>
      <c r="DZ6" s="435"/>
      <c r="EA6" s="443"/>
      <c r="EB6" s="282"/>
      <c r="EC6" s="282"/>
      <c r="ED6" s="428"/>
      <c r="EE6" s="438" t="s">
        <v>38</v>
      </c>
      <c r="EF6" s="439" t="s">
        <v>39</v>
      </c>
      <c r="EG6" s="440" t="s">
        <v>40</v>
      </c>
      <c r="EH6" s="441" t="s">
        <v>41</v>
      </c>
      <c r="EI6" s="439" t="s">
        <v>42</v>
      </c>
      <c r="EJ6" s="439" t="s">
        <v>43</v>
      </c>
      <c r="EK6" s="439" t="s">
        <v>44</v>
      </c>
      <c r="EL6" s="439" t="s">
        <v>45</v>
      </c>
      <c r="EM6" s="442" t="s">
        <v>46</v>
      </c>
      <c r="EN6" s="435"/>
      <c r="EO6" s="443"/>
      <c r="EP6" s="38"/>
      <c r="EQ6" s="445"/>
      <c r="ER6" s="445"/>
      <c r="ES6" s="418"/>
      <c r="ET6" s="416"/>
      <c r="EU6" s="129"/>
      <c r="EV6" s="129"/>
      <c r="EW6" s="444"/>
      <c r="EX6" s="129"/>
      <c r="EY6" s="394"/>
      <c r="EZ6" s="395"/>
      <c r="FA6" s="417"/>
      <c r="FB6" s="127"/>
      <c r="FC6" s="66"/>
      <c r="FD6" s="168"/>
      <c r="FE6" s="168"/>
      <c r="FF6" s="168"/>
      <c r="FG6" s="168"/>
      <c r="FI6" s="71" t="s">
        <v>33</v>
      </c>
      <c r="FJ6" s="13">
        <v>702</v>
      </c>
      <c r="FK6" s="14">
        <v>256864</v>
      </c>
      <c r="FL6" s="72">
        <v>-99.73</v>
      </c>
      <c r="FM6" s="3"/>
      <c r="FN6" s="3"/>
      <c r="FO6" s="287" t="s">
        <v>34</v>
      </c>
      <c r="FP6" s="301">
        <v>0</v>
      </c>
      <c r="FQ6" s="400">
        <v>0</v>
      </c>
      <c r="FR6" s="401">
        <v>0</v>
      </c>
      <c r="FS6" s="252">
        <v>0</v>
      </c>
      <c r="FT6" s="255">
        <v>37</v>
      </c>
      <c r="FU6" s="256">
        <v>-100</v>
      </c>
      <c r="FV6" s="243"/>
      <c r="FW6" s="73" t="s">
        <v>35</v>
      </c>
      <c r="FX6" s="74">
        <v>669.93</v>
      </c>
      <c r="FY6" s="15">
        <v>779.85</v>
      </c>
      <c r="FZ6" s="75">
        <v>-14.1</v>
      </c>
      <c r="GA6" s="74">
        <v>0</v>
      </c>
      <c r="GB6" s="15">
        <v>0</v>
      </c>
      <c r="GC6" s="75">
        <v>0</v>
      </c>
      <c r="GD6" s="74">
        <v>518.89</v>
      </c>
      <c r="GE6" s="15">
        <v>585.46</v>
      </c>
      <c r="GF6" s="75">
        <v>-11.37</v>
      </c>
      <c r="GG6" s="282"/>
      <c r="GH6" s="282"/>
      <c r="GI6" s="282" t="s">
        <v>36</v>
      </c>
      <c r="GJ6" s="141">
        <v>111</v>
      </c>
      <c r="GK6" s="141">
        <v>111</v>
      </c>
      <c r="GL6" s="141">
        <v>111</v>
      </c>
      <c r="GM6" s="419">
        <v>111</v>
      </c>
      <c r="GN6" s="282"/>
      <c r="GO6" s="224" t="s">
        <v>37</v>
      </c>
      <c r="GP6" s="297">
        <v>11903</v>
      </c>
      <c r="GQ6" s="257">
        <v>11903</v>
      </c>
      <c r="GR6" s="411">
        <v>0</v>
      </c>
      <c r="GS6" s="245"/>
      <c r="GT6" s="428"/>
      <c r="GU6" s="438" t="s">
        <v>38</v>
      </c>
      <c r="GV6" s="439" t="s">
        <v>39</v>
      </c>
      <c r="GW6" s="440" t="s">
        <v>40</v>
      </c>
      <c r="GX6" s="441" t="s">
        <v>41</v>
      </c>
      <c r="GY6" s="439" t="s">
        <v>42</v>
      </c>
      <c r="GZ6" s="439" t="s">
        <v>43</v>
      </c>
      <c r="HA6" s="439" t="s">
        <v>44</v>
      </c>
      <c r="HB6" s="439" t="s">
        <v>45</v>
      </c>
      <c r="HC6" s="442" t="s">
        <v>46</v>
      </c>
      <c r="HD6" s="435"/>
      <c r="HE6" s="443"/>
      <c r="HF6" s="282"/>
      <c r="HG6" s="282"/>
      <c r="HH6" s="428"/>
      <c r="HI6" s="438" t="s">
        <v>38</v>
      </c>
      <c r="HJ6" s="439" t="s">
        <v>39</v>
      </c>
      <c r="HK6" s="440" t="s">
        <v>40</v>
      </c>
      <c r="HL6" s="441" t="s">
        <v>41</v>
      </c>
      <c r="HM6" s="439" t="s">
        <v>42</v>
      </c>
      <c r="HN6" s="439" t="s">
        <v>43</v>
      </c>
      <c r="HO6" s="439" t="s">
        <v>44</v>
      </c>
      <c r="HP6" s="439" t="s">
        <v>45</v>
      </c>
      <c r="HQ6" s="442" t="s">
        <v>46</v>
      </c>
      <c r="HR6" s="435"/>
      <c r="HS6" s="443"/>
      <c r="HT6" s="38"/>
      <c r="HU6" s="445"/>
      <c r="HV6" s="445"/>
      <c r="HW6" s="418"/>
      <c r="HX6" s="416"/>
      <c r="HY6" s="129"/>
      <c r="HZ6" s="129"/>
      <c r="IA6" s="444"/>
      <c r="IB6" s="129"/>
      <c r="IC6" s="394"/>
      <c r="ID6" s="395"/>
      <c r="IE6" s="417"/>
      <c r="IF6" s="127"/>
      <c r="IG6" s="66"/>
      <c r="IH6" s="168"/>
      <c r="II6" s="168"/>
      <c r="IJ6" s="168"/>
      <c r="IK6" s="282"/>
      <c r="IM6" s="71" t="s">
        <v>33</v>
      </c>
      <c r="IN6" s="13">
        <v>482</v>
      </c>
      <c r="IO6" s="14">
        <v>388148</v>
      </c>
      <c r="IP6" s="72">
        <v>-99.88</v>
      </c>
      <c r="IQ6" s="3"/>
      <c r="IR6" s="3"/>
      <c r="IS6" s="287" t="s">
        <v>34</v>
      </c>
      <c r="IT6" s="301">
        <v>0</v>
      </c>
      <c r="IU6" s="400">
        <v>0</v>
      </c>
      <c r="IV6" s="401">
        <v>0</v>
      </c>
      <c r="IW6" s="252">
        <v>0</v>
      </c>
      <c r="IX6" s="255">
        <v>92</v>
      </c>
      <c r="IY6" s="256">
        <v>-100</v>
      </c>
      <c r="IZ6" s="282"/>
      <c r="JA6" s="73" t="s">
        <v>35</v>
      </c>
      <c r="JB6" s="74">
        <v>977.13</v>
      </c>
      <c r="JC6" s="15">
        <v>985.24</v>
      </c>
      <c r="JD6" s="75">
        <v>-0.82</v>
      </c>
      <c r="JE6" s="74">
        <v>0</v>
      </c>
      <c r="JF6" s="15">
        <v>0</v>
      </c>
      <c r="JG6" s="75">
        <v>0</v>
      </c>
      <c r="JH6" s="74">
        <v>754.35</v>
      </c>
      <c r="JI6" s="15">
        <v>762.71</v>
      </c>
      <c r="JJ6" s="75">
        <v>-1.1000000000000001</v>
      </c>
      <c r="JK6" s="282"/>
      <c r="JL6" s="282"/>
      <c r="JM6" s="282" t="s">
        <v>36</v>
      </c>
      <c r="JN6" s="141">
        <v>111</v>
      </c>
      <c r="JO6" s="141">
        <v>111</v>
      </c>
      <c r="JP6" s="141">
        <v>111</v>
      </c>
      <c r="JQ6" s="419">
        <v>111</v>
      </c>
      <c r="JR6" s="282"/>
      <c r="JS6" s="224" t="s">
        <v>37</v>
      </c>
      <c r="JT6" s="297">
        <v>11903</v>
      </c>
      <c r="JU6" s="257">
        <v>11903</v>
      </c>
      <c r="JV6" s="411">
        <v>0</v>
      </c>
      <c r="JW6" s="245"/>
      <c r="JX6" s="428"/>
      <c r="JY6" s="438" t="s">
        <v>38</v>
      </c>
      <c r="JZ6" s="439" t="s">
        <v>39</v>
      </c>
      <c r="KA6" s="440" t="s">
        <v>194</v>
      </c>
      <c r="KB6" s="441" t="s">
        <v>195</v>
      </c>
      <c r="KC6" s="439"/>
      <c r="KD6" s="439"/>
      <c r="KE6" s="439"/>
      <c r="KF6" s="439"/>
      <c r="KG6" s="442" t="s">
        <v>46</v>
      </c>
      <c r="KH6" s="435"/>
      <c r="KI6" s="443"/>
      <c r="KJ6" s="282"/>
      <c r="KK6" s="282"/>
      <c r="KL6" s="428"/>
      <c r="KM6" s="438" t="s">
        <v>38</v>
      </c>
      <c r="KN6" s="439" t="s">
        <v>39</v>
      </c>
      <c r="KO6" s="440" t="s">
        <v>194</v>
      </c>
      <c r="KP6" s="441" t="s">
        <v>195</v>
      </c>
      <c r="KQ6" s="439"/>
      <c r="KR6" s="439"/>
      <c r="KS6" s="439"/>
      <c r="KT6" s="439"/>
      <c r="KU6" s="442" t="s">
        <v>46</v>
      </c>
      <c r="KV6" s="435"/>
      <c r="KW6" s="443"/>
      <c r="KX6" s="38"/>
      <c r="KY6" s="445"/>
      <c r="KZ6" s="445"/>
      <c r="LA6" s="418"/>
      <c r="LB6" s="416"/>
      <c r="LC6" s="129"/>
      <c r="LD6" s="129"/>
      <c r="LE6" s="444"/>
      <c r="LF6" s="129"/>
      <c r="LG6" s="394"/>
      <c r="LH6" s="395"/>
      <c r="LI6" s="417"/>
      <c r="LJ6" s="127"/>
      <c r="LK6" s="66"/>
      <c r="LL6" s="168"/>
      <c r="LM6" s="168"/>
      <c r="LN6" s="168"/>
      <c r="LO6" s="168"/>
      <c r="LQ6" s="71" t="s">
        <v>33</v>
      </c>
      <c r="LR6" s="131">
        <v>192100</v>
      </c>
      <c r="LS6" s="200">
        <v>1171725</v>
      </c>
      <c r="LT6" s="114">
        <v>-83.61</v>
      </c>
      <c r="LU6" s="3"/>
      <c r="LV6" s="3"/>
      <c r="LW6" s="420" t="s">
        <v>34</v>
      </c>
      <c r="LX6" s="301">
        <v>38</v>
      </c>
      <c r="LY6" s="304">
        <v>204</v>
      </c>
      <c r="LZ6" s="405">
        <v>-81.37</v>
      </c>
      <c r="MA6" s="117"/>
      <c r="MB6" s="73" t="s">
        <v>35</v>
      </c>
      <c r="MC6" s="74">
        <v>855.54</v>
      </c>
      <c r="MD6" s="162">
        <v>902.01</v>
      </c>
      <c r="ME6" s="75">
        <v>-5.15</v>
      </c>
      <c r="MF6" s="74">
        <v>0</v>
      </c>
      <c r="MG6" s="162">
        <v>0</v>
      </c>
      <c r="MH6" s="75">
        <v>0</v>
      </c>
      <c r="MI6" s="74">
        <v>668.55</v>
      </c>
      <c r="MJ6" s="162">
        <v>710.26</v>
      </c>
      <c r="MK6" s="75">
        <v>-5.87</v>
      </c>
      <c r="ML6" s="4"/>
      <c r="MM6" s="4"/>
      <c r="MN6" s="4" t="s">
        <v>36</v>
      </c>
      <c r="MO6" s="421">
        <v>111</v>
      </c>
      <c r="MP6" s="421">
        <v>111</v>
      </c>
      <c r="MQ6" s="421">
        <v>111</v>
      </c>
      <c r="MR6" s="421">
        <v>111</v>
      </c>
      <c r="MS6" s="421">
        <v>111</v>
      </c>
      <c r="MT6" s="196"/>
      <c r="MU6" s="224" t="s">
        <v>37</v>
      </c>
      <c r="MV6" s="297">
        <v>11903</v>
      </c>
      <c r="MW6" s="257">
        <v>11903</v>
      </c>
      <c r="MX6" s="411">
        <v>0</v>
      </c>
      <c r="MY6" s="201"/>
      <c r="MZ6" s="428"/>
      <c r="NA6" s="438" t="s">
        <v>38</v>
      </c>
      <c r="NB6" s="439" t="s">
        <v>39</v>
      </c>
      <c r="NC6" s="440" t="s">
        <v>194</v>
      </c>
      <c r="ND6" s="441" t="s">
        <v>195</v>
      </c>
      <c r="NE6" s="439"/>
      <c r="NF6" s="439"/>
      <c r="NG6" s="439"/>
      <c r="NH6" s="439"/>
      <c r="NI6" s="442" t="s">
        <v>46</v>
      </c>
      <c r="NJ6" s="435"/>
      <c r="NK6" s="443"/>
      <c r="NL6" s="197"/>
      <c r="NM6" s="197"/>
      <c r="NN6" s="428"/>
      <c r="NO6" s="438" t="s">
        <v>38</v>
      </c>
      <c r="NP6" s="439" t="s">
        <v>39</v>
      </c>
      <c r="NQ6" s="440" t="s">
        <v>194</v>
      </c>
      <c r="NR6" s="441" t="s">
        <v>195</v>
      </c>
      <c r="NS6" s="439"/>
      <c r="NT6" s="439"/>
      <c r="NU6" s="439"/>
      <c r="NV6" s="439"/>
      <c r="NW6" s="442" t="s">
        <v>46</v>
      </c>
      <c r="NX6" s="435"/>
      <c r="NY6" s="443"/>
    </row>
    <row r="7" spans="1:390" ht="23.25" customHeight="1" thickTop="1">
      <c r="A7" s="6" t="s">
        <v>47</v>
      </c>
      <c r="B7" s="7">
        <v>624547</v>
      </c>
      <c r="C7" s="8">
        <v>923572</v>
      </c>
      <c r="D7" s="60">
        <v>-32.380000000000003</v>
      </c>
      <c r="E7" s="3"/>
      <c r="F7" s="3"/>
      <c r="G7" s="287" t="s">
        <v>48</v>
      </c>
      <c r="H7" s="386">
        <v>189</v>
      </c>
      <c r="I7" s="387">
        <v>134</v>
      </c>
      <c r="J7" s="388">
        <v>19</v>
      </c>
      <c r="K7" s="252">
        <v>342</v>
      </c>
      <c r="L7" s="255">
        <v>418</v>
      </c>
      <c r="M7" s="256">
        <v>-18.18</v>
      </c>
      <c r="N7" s="389"/>
      <c r="O7" s="73" t="s">
        <v>49</v>
      </c>
      <c r="P7" s="74">
        <v>578.63</v>
      </c>
      <c r="Q7" s="425">
        <v>586.77</v>
      </c>
      <c r="R7" s="75">
        <v>-1.39</v>
      </c>
      <c r="S7" s="74">
        <v>414.98</v>
      </c>
      <c r="T7" s="425">
        <v>428.55</v>
      </c>
      <c r="U7" s="75">
        <v>-3.17</v>
      </c>
      <c r="V7" s="74">
        <v>546.41</v>
      </c>
      <c r="W7" s="425">
        <v>555.88</v>
      </c>
      <c r="X7" s="75">
        <v>-1.7</v>
      </c>
      <c r="Y7" s="282"/>
      <c r="Z7" s="282"/>
      <c r="AA7" s="282" t="s">
        <v>50</v>
      </c>
      <c r="AB7" s="427">
        <v>132</v>
      </c>
      <c r="AC7" s="427">
        <v>132</v>
      </c>
      <c r="AD7" s="427">
        <v>132</v>
      </c>
      <c r="AE7" s="427">
        <v>132</v>
      </c>
      <c r="AF7" s="282"/>
      <c r="AG7" s="224" t="s">
        <v>51</v>
      </c>
      <c r="AH7" s="298">
        <v>51.98</v>
      </c>
      <c r="AI7" s="246">
        <v>81.75</v>
      </c>
      <c r="AJ7" s="411">
        <v>-29.77</v>
      </c>
      <c r="AK7" s="193"/>
      <c r="AL7" s="235" t="s">
        <v>52</v>
      </c>
      <c r="AM7" s="446">
        <v>0</v>
      </c>
      <c r="AN7" s="447">
        <v>0</v>
      </c>
      <c r="AO7" s="447">
        <v>0</v>
      </c>
      <c r="AP7" s="448">
        <v>0</v>
      </c>
      <c r="AQ7" s="448">
        <v>0</v>
      </c>
      <c r="AR7" s="448">
        <v>0</v>
      </c>
      <c r="AS7" s="448">
        <v>0</v>
      </c>
      <c r="AT7" s="448">
        <v>0</v>
      </c>
      <c r="AU7" s="449">
        <v>0</v>
      </c>
      <c r="AV7" s="450">
        <v>0</v>
      </c>
      <c r="AW7" s="451">
        <v>0</v>
      </c>
      <c r="AX7" s="389"/>
      <c r="AY7" s="282"/>
      <c r="AZ7" s="235" t="s">
        <v>52</v>
      </c>
      <c r="BA7" s="446">
        <v>0</v>
      </c>
      <c r="BB7" s="447">
        <v>0</v>
      </c>
      <c r="BC7" s="447">
        <v>0</v>
      </c>
      <c r="BD7" s="448">
        <v>0</v>
      </c>
      <c r="BE7" s="447">
        <v>0</v>
      </c>
      <c r="BF7" s="447">
        <v>0</v>
      </c>
      <c r="BG7" s="447">
        <v>0</v>
      </c>
      <c r="BH7" s="447">
        <v>0</v>
      </c>
      <c r="BI7" s="449">
        <v>0</v>
      </c>
      <c r="BJ7" s="450">
        <v>0</v>
      </c>
      <c r="BK7" s="451">
        <v>0</v>
      </c>
      <c r="BL7" s="251"/>
      <c r="BM7" s="415"/>
      <c r="BN7" s="130"/>
      <c r="BO7" s="415"/>
      <c r="BP7" s="393"/>
      <c r="BQ7" s="126"/>
      <c r="BR7" s="126"/>
      <c r="BS7" s="126"/>
      <c r="BT7" s="126"/>
      <c r="BU7" s="394"/>
      <c r="BV7" s="395"/>
      <c r="BW7" s="417"/>
      <c r="BX7" s="127"/>
      <c r="BY7" s="397"/>
      <c r="BZ7" s="282"/>
      <c r="CA7" s="282"/>
      <c r="CB7" s="282"/>
      <c r="CC7" s="282"/>
      <c r="CD7" s="282"/>
      <c r="CE7" s="6" t="s">
        <v>47</v>
      </c>
      <c r="CF7" s="7">
        <v>106521</v>
      </c>
      <c r="CG7" s="8">
        <v>895712</v>
      </c>
      <c r="CH7" s="60">
        <v>-88.11</v>
      </c>
      <c r="CI7" s="3"/>
      <c r="CJ7" s="3"/>
      <c r="CK7" s="287" t="s">
        <v>48</v>
      </c>
      <c r="CL7" s="252">
        <v>0</v>
      </c>
      <c r="CM7" s="253">
        <v>0</v>
      </c>
      <c r="CN7" s="254">
        <v>0</v>
      </c>
      <c r="CO7" s="252">
        <v>0</v>
      </c>
      <c r="CP7" s="255">
        <v>2989</v>
      </c>
      <c r="CQ7" s="256">
        <v>-100</v>
      </c>
      <c r="CR7" s="398"/>
      <c r="CS7" s="73" t="s">
        <v>49</v>
      </c>
      <c r="CT7" s="74">
        <v>685.22</v>
      </c>
      <c r="CU7" s="15">
        <v>821.65</v>
      </c>
      <c r="CV7" s="75">
        <v>-16.600000000000001</v>
      </c>
      <c r="CW7" s="74">
        <v>485.73</v>
      </c>
      <c r="CX7" s="15">
        <v>525.52</v>
      </c>
      <c r="CY7" s="75">
        <v>-7.57</v>
      </c>
      <c r="CZ7" s="74">
        <v>639.67999999999995</v>
      </c>
      <c r="DA7" s="15">
        <v>770</v>
      </c>
      <c r="DB7" s="75">
        <v>-16.920000000000002</v>
      </c>
      <c r="DC7" s="282"/>
      <c r="DD7" s="282"/>
      <c r="DE7" s="282" t="s">
        <v>50</v>
      </c>
      <c r="DF7" s="141">
        <v>132</v>
      </c>
      <c r="DG7" s="141">
        <v>132</v>
      </c>
      <c r="DH7" s="141">
        <v>132</v>
      </c>
      <c r="DI7" s="228">
        <v>132</v>
      </c>
      <c r="DJ7" s="282"/>
      <c r="DK7" s="224" t="s">
        <v>171</v>
      </c>
      <c r="DL7" s="298">
        <v>8.48</v>
      </c>
      <c r="DM7" s="246">
        <v>68.760000000000005</v>
      </c>
      <c r="DN7" s="411">
        <v>-60.28</v>
      </c>
      <c r="DO7" s="193"/>
      <c r="DP7" s="235" t="s">
        <v>52</v>
      </c>
      <c r="DQ7" s="446">
        <v>0</v>
      </c>
      <c r="DR7" s="447">
        <v>0</v>
      </c>
      <c r="DS7" s="447">
        <v>0</v>
      </c>
      <c r="DT7" s="448">
        <v>0</v>
      </c>
      <c r="DU7" s="447">
        <v>0</v>
      </c>
      <c r="DV7" s="447">
        <v>0</v>
      </c>
      <c r="DW7" s="447">
        <v>0</v>
      </c>
      <c r="DX7" s="447">
        <v>0</v>
      </c>
      <c r="DY7" s="449">
        <v>0</v>
      </c>
      <c r="DZ7" s="450">
        <v>0</v>
      </c>
      <c r="EA7" s="451">
        <v>0</v>
      </c>
      <c r="EB7" s="282"/>
      <c r="EC7" s="282"/>
      <c r="ED7" s="235" t="s">
        <v>52</v>
      </c>
      <c r="EE7" s="446">
        <v>0</v>
      </c>
      <c r="EF7" s="447">
        <v>0</v>
      </c>
      <c r="EG7" s="447">
        <v>0</v>
      </c>
      <c r="EH7" s="448">
        <v>0</v>
      </c>
      <c r="EI7" s="447">
        <v>0</v>
      </c>
      <c r="EJ7" s="447">
        <v>0</v>
      </c>
      <c r="EK7" s="447">
        <v>0</v>
      </c>
      <c r="EL7" s="447">
        <v>0</v>
      </c>
      <c r="EM7" s="449">
        <v>0</v>
      </c>
      <c r="EN7" s="450">
        <v>0</v>
      </c>
      <c r="EO7" s="451">
        <v>0</v>
      </c>
      <c r="EP7" s="274"/>
      <c r="EQ7" s="418"/>
      <c r="ER7" s="445"/>
      <c r="ES7" s="418"/>
      <c r="ET7" s="393"/>
      <c r="EU7" s="126"/>
      <c r="EV7" s="126"/>
      <c r="EW7" s="126"/>
      <c r="EX7" s="126"/>
      <c r="EY7" s="394"/>
      <c r="EZ7" s="395"/>
      <c r="FA7" s="417"/>
      <c r="FB7" s="127"/>
      <c r="FC7" s="66"/>
      <c r="FD7" s="168"/>
      <c r="FE7" s="168"/>
      <c r="FF7" s="168"/>
      <c r="FG7" s="168"/>
      <c r="FI7" s="6" t="s">
        <v>47</v>
      </c>
      <c r="FJ7" s="7">
        <v>535543</v>
      </c>
      <c r="FK7" s="8">
        <v>821436</v>
      </c>
      <c r="FL7" s="60">
        <v>-34.799999999999997</v>
      </c>
      <c r="FM7" s="3"/>
      <c r="FN7" s="3"/>
      <c r="FO7" s="287" t="s">
        <v>48</v>
      </c>
      <c r="FP7" s="301">
        <v>0</v>
      </c>
      <c r="FQ7" s="400">
        <v>0</v>
      </c>
      <c r="FR7" s="401">
        <v>0</v>
      </c>
      <c r="FS7" s="252">
        <v>0</v>
      </c>
      <c r="FT7" s="255">
        <v>828</v>
      </c>
      <c r="FU7" s="256">
        <v>-100</v>
      </c>
      <c r="FV7" s="243"/>
      <c r="FW7" s="73" t="s">
        <v>49</v>
      </c>
      <c r="FX7" s="74">
        <v>515.12</v>
      </c>
      <c r="FY7" s="15">
        <v>593.66999999999996</v>
      </c>
      <c r="FZ7" s="75">
        <v>-13.23</v>
      </c>
      <c r="GA7" s="74">
        <v>417.44</v>
      </c>
      <c r="GB7" s="15">
        <v>441.91</v>
      </c>
      <c r="GC7" s="75">
        <v>-5.54</v>
      </c>
      <c r="GD7" s="74">
        <v>493.09</v>
      </c>
      <c r="GE7" s="15">
        <v>555.85</v>
      </c>
      <c r="GF7" s="75">
        <v>-11.29</v>
      </c>
      <c r="GG7" s="282"/>
      <c r="GH7" s="282"/>
      <c r="GI7" s="282" t="s">
        <v>50</v>
      </c>
      <c r="GJ7" s="141">
        <v>132</v>
      </c>
      <c r="GK7" s="141">
        <v>132</v>
      </c>
      <c r="GL7" s="141">
        <v>132</v>
      </c>
      <c r="GM7" s="419">
        <v>132</v>
      </c>
      <c r="GN7" s="282"/>
      <c r="GO7" s="224" t="s">
        <v>171</v>
      </c>
      <c r="GP7" s="298">
        <v>39.03</v>
      </c>
      <c r="GQ7" s="246">
        <v>57.37</v>
      </c>
      <c r="GR7" s="411">
        <v>-18.34</v>
      </c>
      <c r="GS7" s="193"/>
      <c r="GT7" s="235" t="s">
        <v>52</v>
      </c>
      <c r="GU7" s="446">
        <v>0</v>
      </c>
      <c r="GV7" s="447">
        <v>0</v>
      </c>
      <c r="GW7" s="447">
        <v>0</v>
      </c>
      <c r="GX7" s="448">
        <v>0</v>
      </c>
      <c r="GY7" s="447">
        <v>0</v>
      </c>
      <c r="GZ7" s="447">
        <v>0</v>
      </c>
      <c r="HA7" s="447">
        <v>0</v>
      </c>
      <c r="HB7" s="447">
        <v>0</v>
      </c>
      <c r="HC7" s="449">
        <v>0</v>
      </c>
      <c r="HD7" s="450">
        <v>0</v>
      </c>
      <c r="HE7" s="451">
        <v>0</v>
      </c>
      <c r="HF7" s="282"/>
      <c r="HG7" s="282"/>
      <c r="HH7" s="235" t="s">
        <v>52</v>
      </c>
      <c r="HI7" s="446">
        <v>0</v>
      </c>
      <c r="HJ7" s="447">
        <v>0</v>
      </c>
      <c r="HK7" s="447">
        <v>0</v>
      </c>
      <c r="HL7" s="448">
        <v>0</v>
      </c>
      <c r="HM7" s="447">
        <v>0</v>
      </c>
      <c r="HN7" s="447">
        <v>0</v>
      </c>
      <c r="HO7" s="447">
        <v>0</v>
      </c>
      <c r="HP7" s="447">
        <v>0</v>
      </c>
      <c r="HQ7" s="449">
        <v>0</v>
      </c>
      <c r="HR7" s="450">
        <v>0</v>
      </c>
      <c r="HS7" s="451">
        <v>0</v>
      </c>
      <c r="HT7" s="452"/>
      <c r="HU7" s="418"/>
      <c r="HV7" s="445"/>
      <c r="HW7" s="418"/>
      <c r="HX7" s="393"/>
      <c r="HY7" s="126"/>
      <c r="HZ7" s="126"/>
      <c r="IA7" s="126"/>
      <c r="IB7" s="126"/>
      <c r="IC7" s="394"/>
      <c r="ID7" s="395"/>
      <c r="IE7" s="417"/>
      <c r="IF7" s="127"/>
      <c r="IG7" s="66"/>
      <c r="IH7" s="168"/>
      <c r="II7" s="168"/>
      <c r="IJ7" s="168"/>
      <c r="IK7" s="282"/>
      <c r="IM7" s="6" t="s">
        <v>47</v>
      </c>
      <c r="IN7" s="7">
        <v>781134</v>
      </c>
      <c r="IO7" s="8">
        <v>1193979</v>
      </c>
      <c r="IP7" s="60">
        <v>-34.58</v>
      </c>
      <c r="IQ7" s="3"/>
      <c r="IR7" s="3"/>
      <c r="IS7" s="287" t="s">
        <v>48</v>
      </c>
      <c r="IT7" s="301">
        <v>0</v>
      </c>
      <c r="IU7" s="400">
        <v>0</v>
      </c>
      <c r="IV7" s="401">
        <v>8</v>
      </c>
      <c r="IW7" s="252">
        <v>8</v>
      </c>
      <c r="IX7" s="255">
        <v>305</v>
      </c>
      <c r="IY7" s="256">
        <v>-97.38</v>
      </c>
      <c r="IZ7" s="282"/>
      <c r="JA7" s="73" t="s">
        <v>49</v>
      </c>
      <c r="JB7" s="74">
        <v>664.74</v>
      </c>
      <c r="JC7" s="15">
        <v>678.49</v>
      </c>
      <c r="JD7" s="75">
        <v>-2.0299999999999998</v>
      </c>
      <c r="JE7" s="74">
        <v>482.36</v>
      </c>
      <c r="JF7" s="15">
        <v>505.13</v>
      </c>
      <c r="JG7" s="75">
        <v>-4.51</v>
      </c>
      <c r="JH7" s="74">
        <v>623.16</v>
      </c>
      <c r="JI7" s="15">
        <v>639.33000000000004</v>
      </c>
      <c r="JJ7" s="75">
        <v>-2.5299999999999998</v>
      </c>
      <c r="JK7" s="282"/>
      <c r="JL7" s="282"/>
      <c r="JM7" s="282" t="s">
        <v>50</v>
      </c>
      <c r="JN7" s="141">
        <v>132</v>
      </c>
      <c r="JO7" s="141">
        <v>132</v>
      </c>
      <c r="JP7" s="141">
        <v>132</v>
      </c>
      <c r="JQ7" s="419">
        <v>132</v>
      </c>
      <c r="JR7" s="282"/>
      <c r="JS7" s="224" t="s">
        <v>171</v>
      </c>
      <c r="JT7" s="298">
        <v>48.05</v>
      </c>
      <c r="JU7" s="246">
        <v>71.540000000000006</v>
      </c>
      <c r="JV7" s="411">
        <v>-23.49</v>
      </c>
      <c r="JW7" s="193"/>
      <c r="JX7" s="235" t="s">
        <v>52</v>
      </c>
      <c r="JY7" s="446">
        <v>241</v>
      </c>
      <c r="JZ7" s="447">
        <v>0</v>
      </c>
      <c r="KA7" s="447">
        <v>507</v>
      </c>
      <c r="KB7" s="448">
        <v>0</v>
      </c>
      <c r="KC7" s="447">
        <v>0</v>
      </c>
      <c r="KD7" s="447">
        <v>0</v>
      </c>
      <c r="KE7" s="447">
        <v>0</v>
      </c>
      <c r="KF7" s="447">
        <v>0</v>
      </c>
      <c r="KG7" s="449">
        <v>748</v>
      </c>
      <c r="KH7" s="450">
        <v>0</v>
      </c>
      <c r="KI7" s="451">
        <v>748</v>
      </c>
      <c r="KJ7" s="282"/>
      <c r="KK7" s="282"/>
      <c r="KL7" s="235" t="s">
        <v>52</v>
      </c>
      <c r="KM7" s="446">
        <v>0</v>
      </c>
      <c r="KN7" s="447">
        <v>0</v>
      </c>
      <c r="KO7" s="447">
        <v>0</v>
      </c>
      <c r="KP7" s="448">
        <v>0</v>
      </c>
      <c r="KQ7" s="447">
        <v>0</v>
      </c>
      <c r="KR7" s="447">
        <v>0</v>
      </c>
      <c r="KS7" s="447">
        <v>0</v>
      </c>
      <c r="KT7" s="447">
        <v>0</v>
      </c>
      <c r="KU7" s="449">
        <v>0</v>
      </c>
      <c r="KV7" s="450">
        <v>0</v>
      </c>
      <c r="KW7" s="451">
        <v>0</v>
      </c>
      <c r="KX7" s="452"/>
      <c r="KY7" s="418"/>
      <c r="KZ7" s="445"/>
      <c r="LA7" s="418"/>
      <c r="LB7" s="393"/>
      <c r="LC7" s="126"/>
      <c r="LD7" s="126"/>
      <c r="LE7" s="126"/>
      <c r="LF7" s="126"/>
      <c r="LG7" s="394"/>
      <c r="LH7" s="395"/>
      <c r="LI7" s="417"/>
      <c r="LJ7" s="127"/>
      <c r="LK7" s="66"/>
      <c r="LL7" s="168"/>
      <c r="LM7" s="168"/>
      <c r="LN7" s="168"/>
      <c r="LO7" s="168"/>
      <c r="LQ7" s="6" t="s">
        <v>47</v>
      </c>
      <c r="LR7" s="7">
        <v>2047745</v>
      </c>
      <c r="LS7" s="8">
        <v>3834699</v>
      </c>
      <c r="LT7" s="122">
        <v>-46.6</v>
      </c>
      <c r="LU7" s="3"/>
      <c r="LV7" s="3"/>
      <c r="LW7" s="420" t="s">
        <v>48</v>
      </c>
      <c r="LX7" s="301">
        <v>350</v>
      </c>
      <c r="LY7" s="304">
        <v>4540</v>
      </c>
      <c r="LZ7" s="405">
        <v>-92.29</v>
      </c>
      <c r="MA7" s="117"/>
      <c r="MB7" s="73" t="s">
        <v>49</v>
      </c>
      <c r="MC7" s="74">
        <v>596.34</v>
      </c>
      <c r="MD7" s="162">
        <v>669.72</v>
      </c>
      <c r="ME7" s="75">
        <v>-10.96</v>
      </c>
      <c r="MF7" s="74">
        <v>445.75</v>
      </c>
      <c r="MG7" s="162">
        <v>475.5</v>
      </c>
      <c r="MH7" s="75">
        <v>-6.26</v>
      </c>
      <c r="MI7" s="74">
        <v>563.42999999999995</v>
      </c>
      <c r="MJ7" s="162">
        <v>628.44000000000005</v>
      </c>
      <c r="MK7" s="75">
        <v>-10.34</v>
      </c>
      <c r="ML7" s="4"/>
      <c r="MM7" s="4"/>
      <c r="MN7" s="4" t="s">
        <v>50</v>
      </c>
      <c r="MO7" s="421">
        <v>132</v>
      </c>
      <c r="MP7" s="421">
        <v>132</v>
      </c>
      <c r="MQ7" s="421">
        <v>132</v>
      </c>
      <c r="MR7" s="421">
        <v>132</v>
      </c>
      <c r="MS7" s="421">
        <v>132</v>
      </c>
      <c r="MT7" s="196"/>
      <c r="MU7" s="224" t="s">
        <v>171</v>
      </c>
      <c r="MV7" s="298">
        <v>36.89</v>
      </c>
      <c r="MW7" s="246">
        <v>69.849999999999994</v>
      </c>
      <c r="MX7" s="411">
        <v>-32.96</v>
      </c>
      <c r="MY7" s="202"/>
      <c r="MZ7" s="235" t="s">
        <v>52</v>
      </c>
      <c r="NA7" s="446">
        <v>241</v>
      </c>
      <c r="NB7" s="447">
        <v>0</v>
      </c>
      <c r="NC7" s="447">
        <v>507</v>
      </c>
      <c r="ND7" s="448">
        <v>0</v>
      </c>
      <c r="NE7" s="447"/>
      <c r="NF7" s="447"/>
      <c r="NG7" s="447"/>
      <c r="NH7" s="447"/>
      <c r="NI7" s="449">
        <v>748</v>
      </c>
      <c r="NJ7" s="450">
        <v>0</v>
      </c>
      <c r="NK7" s="451">
        <v>748</v>
      </c>
      <c r="NL7" s="453"/>
      <c r="NM7" s="453"/>
      <c r="NN7" s="454" t="s">
        <v>52</v>
      </c>
      <c r="NO7" s="446">
        <v>0</v>
      </c>
      <c r="NP7" s="447">
        <v>0</v>
      </c>
      <c r="NQ7" s="447">
        <v>0</v>
      </c>
      <c r="NR7" s="448">
        <v>0</v>
      </c>
      <c r="NS7" s="447"/>
      <c r="NT7" s="447"/>
      <c r="NU7" s="447"/>
      <c r="NV7" s="447"/>
      <c r="NW7" s="449">
        <v>0</v>
      </c>
      <c r="NX7" s="450">
        <v>0</v>
      </c>
      <c r="NY7" s="451">
        <v>0</v>
      </c>
    </row>
    <row r="8" spans="1:390" ht="23.25" customHeight="1">
      <c r="A8" s="67" t="s">
        <v>53</v>
      </c>
      <c r="B8" s="9">
        <v>469380</v>
      </c>
      <c r="C8" s="10">
        <v>664522</v>
      </c>
      <c r="D8" s="68">
        <v>-29.37</v>
      </c>
      <c r="E8" s="3"/>
      <c r="F8" s="3"/>
      <c r="G8" s="287" t="s">
        <v>54</v>
      </c>
      <c r="H8" s="386">
        <v>14</v>
      </c>
      <c r="I8" s="387">
        <v>29</v>
      </c>
      <c r="J8" s="388">
        <v>6</v>
      </c>
      <c r="K8" s="252">
        <v>49</v>
      </c>
      <c r="L8" s="255">
        <v>61</v>
      </c>
      <c r="M8" s="256">
        <v>-19.670000000000002</v>
      </c>
      <c r="N8" s="389"/>
      <c r="O8" s="73" t="s">
        <v>55</v>
      </c>
      <c r="P8" s="74">
        <v>498.15</v>
      </c>
      <c r="Q8" s="425">
        <v>508.88</v>
      </c>
      <c r="R8" s="75">
        <v>-2.11</v>
      </c>
      <c r="S8" s="74">
        <v>320.85000000000002</v>
      </c>
      <c r="T8" s="425">
        <v>330.02</v>
      </c>
      <c r="U8" s="75">
        <v>-2.78</v>
      </c>
      <c r="V8" s="74">
        <v>463.26</v>
      </c>
      <c r="W8" s="425">
        <v>473.96</v>
      </c>
      <c r="X8" s="75">
        <v>-2.2599999999999998</v>
      </c>
      <c r="Y8" s="282"/>
      <c r="Z8" s="282"/>
      <c r="AA8" s="282" t="s">
        <v>56</v>
      </c>
      <c r="AB8" s="427">
        <v>167</v>
      </c>
      <c r="AC8" s="427">
        <v>167</v>
      </c>
      <c r="AD8" s="427">
        <v>167</v>
      </c>
      <c r="AE8" s="427">
        <v>167</v>
      </c>
      <c r="AF8" s="282"/>
      <c r="AG8" s="224" t="s">
        <v>57</v>
      </c>
      <c r="AH8" s="296">
        <v>596693</v>
      </c>
      <c r="AI8" s="247">
        <v>876562</v>
      </c>
      <c r="AJ8" s="411">
        <v>-31.93</v>
      </c>
      <c r="AK8" s="141"/>
      <c r="AL8" s="235" t="s">
        <v>58</v>
      </c>
      <c r="AM8" s="455">
        <v>0</v>
      </c>
      <c r="AN8" s="272">
        <v>0</v>
      </c>
      <c r="AO8" s="272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  <c r="AU8" s="457">
        <v>0</v>
      </c>
      <c r="AV8" s="450">
        <v>0</v>
      </c>
      <c r="AW8" s="451">
        <v>0</v>
      </c>
      <c r="AX8" s="389"/>
      <c r="AY8" s="282"/>
      <c r="AZ8" s="235" t="s">
        <v>58</v>
      </c>
      <c r="BA8" s="455">
        <v>0</v>
      </c>
      <c r="BB8" s="272">
        <v>0</v>
      </c>
      <c r="BC8" s="272">
        <v>0</v>
      </c>
      <c r="BD8" s="456">
        <v>0</v>
      </c>
      <c r="BE8" s="272">
        <v>0</v>
      </c>
      <c r="BF8" s="272">
        <v>0</v>
      </c>
      <c r="BG8" s="272">
        <v>0</v>
      </c>
      <c r="BH8" s="272">
        <v>0</v>
      </c>
      <c r="BI8" s="457">
        <v>0</v>
      </c>
      <c r="BJ8" s="450">
        <v>0</v>
      </c>
      <c r="BK8" s="451">
        <v>0</v>
      </c>
      <c r="BL8" s="251"/>
      <c r="BM8" s="128"/>
      <c r="BN8" s="130"/>
      <c r="BO8" s="415"/>
      <c r="BP8" s="416"/>
      <c r="BQ8" s="129"/>
      <c r="BR8" s="129"/>
      <c r="BS8" s="129"/>
      <c r="BT8" s="129"/>
      <c r="BU8" s="394"/>
      <c r="BV8" s="395"/>
      <c r="BW8" s="417"/>
      <c r="BX8" s="127"/>
      <c r="BY8" s="397"/>
      <c r="BZ8" s="282"/>
      <c r="CA8" s="282"/>
      <c r="CB8" s="282"/>
      <c r="CC8" s="282"/>
      <c r="CD8" s="282"/>
      <c r="CE8" s="67" t="s">
        <v>53</v>
      </c>
      <c r="CF8" s="9">
        <v>105881</v>
      </c>
      <c r="CG8" s="10">
        <v>694595</v>
      </c>
      <c r="CH8" s="68">
        <v>-84.76</v>
      </c>
      <c r="CI8" s="3"/>
      <c r="CJ8" s="3"/>
      <c r="CK8" s="287" t="s">
        <v>54</v>
      </c>
      <c r="CL8" s="252">
        <v>0</v>
      </c>
      <c r="CM8" s="253">
        <v>0</v>
      </c>
      <c r="CN8" s="254">
        <v>0</v>
      </c>
      <c r="CO8" s="252">
        <v>0</v>
      </c>
      <c r="CP8" s="255">
        <v>120</v>
      </c>
      <c r="CQ8" s="256">
        <v>-100</v>
      </c>
      <c r="CR8" s="398"/>
      <c r="CS8" s="73" t="s">
        <v>55</v>
      </c>
      <c r="CT8" s="74">
        <v>315.64</v>
      </c>
      <c r="CU8" s="15">
        <v>336.07</v>
      </c>
      <c r="CV8" s="75">
        <v>-6.08</v>
      </c>
      <c r="CW8" s="74">
        <v>295.64999999999998</v>
      </c>
      <c r="CX8" s="15">
        <v>325.55</v>
      </c>
      <c r="CY8" s="75">
        <v>-9.18</v>
      </c>
      <c r="CZ8" s="74">
        <v>311.07</v>
      </c>
      <c r="DA8" s="15">
        <v>334.23</v>
      </c>
      <c r="DB8" s="75">
        <v>-6.93</v>
      </c>
      <c r="DC8" s="282"/>
      <c r="DD8" s="282"/>
      <c r="DE8" s="282" t="s">
        <v>56</v>
      </c>
      <c r="DF8" s="141">
        <v>167</v>
      </c>
      <c r="DG8" s="141">
        <v>167</v>
      </c>
      <c r="DH8" s="141">
        <v>167</v>
      </c>
      <c r="DI8" s="228">
        <v>167</v>
      </c>
      <c r="DJ8" s="282"/>
      <c r="DK8" s="224" t="s">
        <v>57</v>
      </c>
      <c r="DL8" s="296">
        <v>96646</v>
      </c>
      <c r="DM8" s="247">
        <v>845038</v>
      </c>
      <c r="DN8" s="411">
        <v>-88.56</v>
      </c>
      <c r="DO8" s="141"/>
      <c r="DP8" s="235" t="s">
        <v>58</v>
      </c>
      <c r="DQ8" s="455">
        <v>0</v>
      </c>
      <c r="DR8" s="272">
        <v>0</v>
      </c>
      <c r="DS8" s="272">
        <v>0</v>
      </c>
      <c r="DT8" s="456">
        <v>0</v>
      </c>
      <c r="DU8" s="272">
        <v>0</v>
      </c>
      <c r="DV8" s="272">
        <v>0</v>
      </c>
      <c r="DW8" s="272">
        <v>0</v>
      </c>
      <c r="DX8" s="272">
        <v>0</v>
      </c>
      <c r="DY8" s="457">
        <v>0</v>
      </c>
      <c r="DZ8" s="450">
        <v>0</v>
      </c>
      <c r="EA8" s="451">
        <v>0</v>
      </c>
      <c r="EB8" s="282"/>
      <c r="EC8" s="282"/>
      <c r="ED8" s="235" t="s">
        <v>58</v>
      </c>
      <c r="EE8" s="455">
        <v>0</v>
      </c>
      <c r="EF8" s="272">
        <v>0</v>
      </c>
      <c r="EG8" s="272">
        <v>0</v>
      </c>
      <c r="EH8" s="456">
        <v>0</v>
      </c>
      <c r="EI8" s="272">
        <v>0</v>
      </c>
      <c r="EJ8" s="272">
        <v>0</v>
      </c>
      <c r="EK8" s="272">
        <v>0</v>
      </c>
      <c r="EL8" s="272">
        <v>0</v>
      </c>
      <c r="EM8" s="457">
        <v>0</v>
      </c>
      <c r="EN8" s="450">
        <v>0</v>
      </c>
      <c r="EO8" s="451">
        <v>0</v>
      </c>
      <c r="EP8" s="274"/>
      <c r="EQ8" s="127"/>
      <c r="ER8" s="445"/>
      <c r="ES8" s="418"/>
      <c r="ET8" s="416"/>
      <c r="EU8" s="129"/>
      <c r="EV8" s="129"/>
      <c r="EW8" s="129"/>
      <c r="EX8" s="129"/>
      <c r="EY8" s="394"/>
      <c r="EZ8" s="395"/>
      <c r="FA8" s="417"/>
      <c r="FB8" s="127"/>
      <c r="FC8" s="66"/>
      <c r="FD8" s="168"/>
      <c r="FE8" s="168"/>
      <c r="FF8" s="168"/>
      <c r="FG8" s="168"/>
      <c r="FI8" s="67" t="s">
        <v>53</v>
      </c>
      <c r="FJ8" s="9">
        <v>534922</v>
      </c>
      <c r="FK8" s="10">
        <v>592426</v>
      </c>
      <c r="FL8" s="68">
        <v>-9.7100000000000009</v>
      </c>
      <c r="FM8" s="3"/>
      <c r="FN8" s="3"/>
      <c r="FO8" s="287" t="s">
        <v>54</v>
      </c>
      <c r="FP8" s="301">
        <v>0</v>
      </c>
      <c r="FQ8" s="400">
        <v>0</v>
      </c>
      <c r="FR8" s="401">
        <v>0</v>
      </c>
      <c r="FS8" s="252">
        <v>0</v>
      </c>
      <c r="FT8" s="255">
        <v>127</v>
      </c>
      <c r="FU8" s="256">
        <v>-100</v>
      </c>
      <c r="FV8" s="243"/>
      <c r="FW8" s="73" t="s">
        <v>55</v>
      </c>
      <c r="FX8" s="74">
        <v>356.58</v>
      </c>
      <c r="FY8" s="15">
        <v>373.3</v>
      </c>
      <c r="FZ8" s="75">
        <v>-4.4800000000000004</v>
      </c>
      <c r="GA8" s="74">
        <v>320.07</v>
      </c>
      <c r="GB8" s="15">
        <v>349.77</v>
      </c>
      <c r="GC8" s="75">
        <v>-8.49</v>
      </c>
      <c r="GD8" s="74">
        <v>348.35</v>
      </c>
      <c r="GE8" s="15">
        <v>367.43</v>
      </c>
      <c r="GF8" s="75">
        <v>-5.19</v>
      </c>
      <c r="GG8" s="282"/>
      <c r="GH8" s="282"/>
      <c r="GI8" s="282" t="s">
        <v>56</v>
      </c>
      <c r="GJ8" s="141">
        <v>167</v>
      </c>
      <c r="GK8" s="141">
        <v>167</v>
      </c>
      <c r="GL8" s="141">
        <v>167</v>
      </c>
      <c r="GM8" s="419">
        <v>167</v>
      </c>
      <c r="GN8" s="282"/>
      <c r="GO8" s="224" t="s">
        <v>57</v>
      </c>
      <c r="GP8" s="296">
        <v>525824</v>
      </c>
      <c r="GQ8" s="247">
        <v>772408</v>
      </c>
      <c r="GR8" s="411">
        <v>-31.92</v>
      </c>
      <c r="GS8" s="141"/>
      <c r="GT8" s="235" t="s">
        <v>58</v>
      </c>
      <c r="GU8" s="455">
        <v>0</v>
      </c>
      <c r="GV8" s="272">
        <v>0</v>
      </c>
      <c r="GW8" s="272">
        <v>0</v>
      </c>
      <c r="GX8" s="456">
        <v>0</v>
      </c>
      <c r="GY8" s="272">
        <v>0</v>
      </c>
      <c r="GZ8" s="272">
        <v>0</v>
      </c>
      <c r="HA8" s="272">
        <v>0</v>
      </c>
      <c r="HB8" s="272">
        <v>0</v>
      </c>
      <c r="HC8" s="457">
        <v>0</v>
      </c>
      <c r="HD8" s="450">
        <v>0</v>
      </c>
      <c r="HE8" s="451">
        <v>0</v>
      </c>
      <c r="HF8" s="282"/>
      <c r="HG8" s="282"/>
      <c r="HH8" s="235" t="s">
        <v>58</v>
      </c>
      <c r="HI8" s="455">
        <v>0</v>
      </c>
      <c r="HJ8" s="272">
        <v>0</v>
      </c>
      <c r="HK8" s="272">
        <v>0</v>
      </c>
      <c r="HL8" s="456">
        <v>0</v>
      </c>
      <c r="HM8" s="272">
        <v>0</v>
      </c>
      <c r="HN8" s="272">
        <v>0</v>
      </c>
      <c r="HO8" s="272">
        <v>0</v>
      </c>
      <c r="HP8" s="272">
        <v>0</v>
      </c>
      <c r="HQ8" s="457">
        <v>0</v>
      </c>
      <c r="HR8" s="450">
        <v>0</v>
      </c>
      <c r="HS8" s="451">
        <v>0</v>
      </c>
      <c r="HT8" s="452"/>
      <c r="HU8" s="127"/>
      <c r="HV8" s="445"/>
      <c r="HW8" s="418"/>
      <c r="HX8" s="416"/>
      <c r="HY8" s="129"/>
      <c r="HZ8" s="129"/>
      <c r="IA8" s="129"/>
      <c r="IB8" s="129"/>
      <c r="IC8" s="394"/>
      <c r="ID8" s="395"/>
      <c r="IE8" s="417"/>
      <c r="IF8" s="127"/>
      <c r="IG8" s="66"/>
      <c r="IH8" s="168"/>
      <c r="II8" s="168"/>
      <c r="IJ8" s="168"/>
      <c r="IK8" s="282"/>
      <c r="IM8" s="67" t="s">
        <v>53</v>
      </c>
      <c r="IN8" s="9">
        <v>780698</v>
      </c>
      <c r="IO8" s="10">
        <v>878273</v>
      </c>
      <c r="IP8" s="68">
        <v>-11.11</v>
      </c>
      <c r="IQ8" s="3"/>
      <c r="IR8" s="3"/>
      <c r="IS8" s="287" t="s">
        <v>54</v>
      </c>
      <c r="IT8" s="301">
        <v>0</v>
      </c>
      <c r="IU8" s="400">
        <v>0</v>
      </c>
      <c r="IV8" s="401">
        <v>0</v>
      </c>
      <c r="IW8" s="252">
        <v>0</v>
      </c>
      <c r="IX8" s="255">
        <v>88</v>
      </c>
      <c r="IY8" s="256">
        <v>-100</v>
      </c>
      <c r="IZ8" s="282"/>
      <c r="JA8" s="73" t="s">
        <v>55</v>
      </c>
      <c r="JB8" s="74">
        <v>544.79</v>
      </c>
      <c r="JC8" s="15">
        <v>562.34</v>
      </c>
      <c r="JD8" s="75">
        <v>-3.12</v>
      </c>
      <c r="JE8" s="74">
        <v>388.4</v>
      </c>
      <c r="JF8" s="15">
        <v>415.22</v>
      </c>
      <c r="JG8" s="75">
        <v>-6.46</v>
      </c>
      <c r="JH8" s="74">
        <v>509.14</v>
      </c>
      <c r="JI8" s="15">
        <v>529.11</v>
      </c>
      <c r="JJ8" s="75">
        <v>-3.77</v>
      </c>
      <c r="JK8" s="282"/>
      <c r="JL8" s="282"/>
      <c r="JM8" s="282" t="s">
        <v>56</v>
      </c>
      <c r="JN8" s="141">
        <v>167</v>
      </c>
      <c r="JO8" s="141">
        <v>167</v>
      </c>
      <c r="JP8" s="141">
        <v>167</v>
      </c>
      <c r="JQ8" s="419">
        <v>167</v>
      </c>
      <c r="JR8" s="282"/>
      <c r="JS8" s="224" t="s">
        <v>57</v>
      </c>
      <c r="JT8" s="296">
        <v>758237</v>
      </c>
      <c r="JU8" s="247">
        <v>1161814</v>
      </c>
      <c r="JV8" s="411">
        <v>-34.74</v>
      </c>
      <c r="JW8" s="141"/>
      <c r="JX8" s="235" t="s">
        <v>58</v>
      </c>
      <c r="JY8" s="455">
        <v>0</v>
      </c>
      <c r="JZ8" s="272">
        <v>0</v>
      </c>
      <c r="KA8" s="272">
        <v>0</v>
      </c>
      <c r="KB8" s="456">
        <v>0</v>
      </c>
      <c r="KC8" s="272">
        <v>0</v>
      </c>
      <c r="KD8" s="272">
        <v>0</v>
      </c>
      <c r="KE8" s="272">
        <v>0</v>
      </c>
      <c r="KF8" s="272">
        <v>0</v>
      </c>
      <c r="KG8" s="457">
        <v>0</v>
      </c>
      <c r="KH8" s="450">
        <v>0</v>
      </c>
      <c r="KI8" s="451">
        <v>0</v>
      </c>
      <c r="KJ8" s="282"/>
      <c r="KK8" s="282"/>
      <c r="KL8" s="235" t="s">
        <v>58</v>
      </c>
      <c r="KM8" s="455">
        <v>0</v>
      </c>
      <c r="KN8" s="272">
        <v>0</v>
      </c>
      <c r="KO8" s="272">
        <v>0</v>
      </c>
      <c r="KP8" s="456">
        <v>0</v>
      </c>
      <c r="KQ8" s="272">
        <v>0</v>
      </c>
      <c r="KR8" s="272">
        <v>0</v>
      </c>
      <c r="KS8" s="272">
        <v>0</v>
      </c>
      <c r="KT8" s="272">
        <v>0</v>
      </c>
      <c r="KU8" s="457">
        <v>0</v>
      </c>
      <c r="KV8" s="450">
        <v>0</v>
      </c>
      <c r="KW8" s="451">
        <v>0</v>
      </c>
      <c r="KX8" s="452"/>
      <c r="KY8" s="127"/>
      <c r="KZ8" s="445"/>
      <c r="LA8" s="418"/>
      <c r="LB8" s="416"/>
      <c r="LC8" s="129"/>
      <c r="LD8" s="129"/>
      <c r="LE8" s="129"/>
      <c r="LF8" s="129"/>
      <c r="LG8" s="394"/>
      <c r="LH8" s="395"/>
      <c r="LI8" s="417"/>
      <c r="LJ8" s="127"/>
      <c r="LK8" s="66"/>
      <c r="LL8" s="168"/>
      <c r="LM8" s="168"/>
      <c r="LN8" s="168"/>
      <c r="LO8" s="168"/>
      <c r="LQ8" s="67" t="s">
        <v>53</v>
      </c>
      <c r="LR8" s="9">
        <v>1890881</v>
      </c>
      <c r="LS8" s="10">
        <v>2829816</v>
      </c>
      <c r="LT8" s="105">
        <v>-33.18</v>
      </c>
      <c r="LU8" s="3"/>
      <c r="LV8" s="3"/>
      <c r="LW8" s="420" t="s">
        <v>54</v>
      </c>
      <c r="LX8" s="301">
        <v>49</v>
      </c>
      <c r="LY8" s="304">
        <v>396</v>
      </c>
      <c r="LZ8" s="405">
        <v>-87.63</v>
      </c>
      <c r="MA8" s="117"/>
      <c r="MB8" s="73" t="s">
        <v>55</v>
      </c>
      <c r="MC8" s="74">
        <v>464.31</v>
      </c>
      <c r="MD8" s="162">
        <v>463.82</v>
      </c>
      <c r="ME8" s="75">
        <v>0.11</v>
      </c>
      <c r="MF8" s="74">
        <v>345.9</v>
      </c>
      <c r="MG8" s="162">
        <v>364.62</v>
      </c>
      <c r="MH8" s="75">
        <v>-5.13</v>
      </c>
      <c r="MI8" s="74">
        <v>438.43</v>
      </c>
      <c r="MJ8" s="162">
        <v>442.73</v>
      </c>
      <c r="MK8" s="75">
        <v>-0.97</v>
      </c>
      <c r="ML8" s="4"/>
      <c r="MM8" s="4"/>
      <c r="MN8" s="4" t="s">
        <v>56</v>
      </c>
      <c r="MO8" s="421">
        <v>167</v>
      </c>
      <c r="MP8" s="421">
        <v>167</v>
      </c>
      <c r="MQ8" s="421">
        <v>167</v>
      </c>
      <c r="MR8" s="421">
        <v>167</v>
      </c>
      <c r="MS8" s="421">
        <v>167</v>
      </c>
      <c r="MT8" s="196"/>
      <c r="MU8" s="224" t="s">
        <v>57</v>
      </c>
      <c r="MV8" s="296">
        <v>1977400</v>
      </c>
      <c r="MW8" s="247">
        <v>3655822</v>
      </c>
      <c r="MX8" s="411">
        <v>-45.91</v>
      </c>
      <c r="MY8" s="198"/>
      <c r="MZ8" s="235" t="s">
        <v>58</v>
      </c>
      <c r="NA8" s="455">
        <v>0</v>
      </c>
      <c r="NB8" s="272">
        <v>0</v>
      </c>
      <c r="NC8" s="272">
        <v>0</v>
      </c>
      <c r="ND8" s="456">
        <v>0</v>
      </c>
      <c r="NE8" s="272"/>
      <c r="NF8" s="272"/>
      <c r="NG8" s="272"/>
      <c r="NH8" s="272"/>
      <c r="NI8" s="457">
        <v>0</v>
      </c>
      <c r="NJ8" s="450">
        <v>0</v>
      </c>
      <c r="NK8" s="451">
        <v>0</v>
      </c>
      <c r="NL8" s="453"/>
      <c r="NM8" s="453"/>
      <c r="NN8" s="454" t="s">
        <v>58</v>
      </c>
      <c r="NO8" s="455">
        <v>0</v>
      </c>
      <c r="NP8" s="272">
        <v>0</v>
      </c>
      <c r="NQ8" s="272">
        <v>0</v>
      </c>
      <c r="NR8" s="456">
        <v>0</v>
      </c>
      <c r="NS8" s="272"/>
      <c r="NT8" s="272"/>
      <c r="NU8" s="272"/>
      <c r="NV8" s="272"/>
      <c r="NW8" s="457">
        <v>0</v>
      </c>
      <c r="NX8" s="450">
        <v>0</v>
      </c>
      <c r="NY8" s="451">
        <v>0</v>
      </c>
    </row>
    <row r="9" spans="1:390" ht="23.25" customHeight="1">
      <c r="A9" s="71" t="s">
        <v>33</v>
      </c>
      <c r="B9" s="13">
        <v>155167</v>
      </c>
      <c r="C9" s="14">
        <v>259050</v>
      </c>
      <c r="D9" s="72">
        <v>-40.1</v>
      </c>
      <c r="E9" s="3"/>
      <c r="F9" s="3"/>
      <c r="G9" s="287" t="s">
        <v>59</v>
      </c>
      <c r="H9" s="386">
        <v>1626</v>
      </c>
      <c r="I9" s="387">
        <v>638</v>
      </c>
      <c r="J9" s="388">
        <v>72</v>
      </c>
      <c r="K9" s="252">
        <v>2336</v>
      </c>
      <c r="L9" s="255">
        <v>3836</v>
      </c>
      <c r="M9" s="256">
        <v>-39.1</v>
      </c>
      <c r="N9" s="389"/>
      <c r="O9" s="73" t="s">
        <v>60</v>
      </c>
      <c r="P9" s="74">
        <v>301.81</v>
      </c>
      <c r="Q9" s="425">
        <v>307.37</v>
      </c>
      <c r="R9" s="75">
        <v>-1.81</v>
      </c>
      <c r="S9" s="74">
        <v>275.94</v>
      </c>
      <c r="T9" s="425">
        <v>272.31</v>
      </c>
      <c r="U9" s="75">
        <v>1.33</v>
      </c>
      <c r="V9" s="74">
        <v>296.72000000000003</v>
      </c>
      <c r="W9" s="425">
        <v>300.52999999999997</v>
      </c>
      <c r="X9" s="75">
        <v>-1.27</v>
      </c>
      <c r="Y9" s="282"/>
      <c r="Z9" s="282"/>
      <c r="AA9" s="282" t="s">
        <v>61</v>
      </c>
      <c r="AB9" s="427">
        <v>37</v>
      </c>
      <c r="AC9" s="427">
        <v>37</v>
      </c>
      <c r="AD9" s="427">
        <v>37</v>
      </c>
      <c r="AE9" s="427">
        <v>37</v>
      </c>
      <c r="AF9" s="282"/>
      <c r="AG9" s="224" t="s">
        <v>62</v>
      </c>
      <c r="AH9" s="299">
        <v>1.75</v>
      </c>
      <c r="AI9" s="248">
        <v>1.97</v>
      </c>
      <c r="AJ9" s="411">
        <v>-0.22</v>
      </c>
      <c r="AK9" s="156"/>
      <c r="AL9" s="235" t="s">
        <v>63</v>
      </c>
      <c r="AM9" s="455">
        <v>0</v>
      </c>
      <c r="AN9" s="272">
        <v>0</v>
      </c>
      <c r="AO9" s="272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  <c r="AU9" s="457">
        <v>0</v>
      </c>
      <c r="AV9" s="450">
        <v>0</v>
      </c>
      <c r="AW9" s="451">
        <v>0</v>
      </c>
      <c r="AX9" s="389"/>
      <c r="AY9" s="282"/>
      <c r="AZ9" s="235" t="s">
        <v>63</v>
      </c>
      <c r="BA9" s="455">
        <v>0</v>
      </c>
      <c r="BB9" s="272">
        <v>0</v>
      </c>
      <c r="BC9" s="272">
        <v>0</v>
      </c>
      <c r="BD9" s="456">
        <v>0</v>
      </c>
      <c r="BE9" s="272">
        <v>0</v>
      </c>
      <c r="BF9" s="272">
        <v>0</v>
      </c>
      <c r="BG9" s="272">
        <v>0</v>
      </c>
      <c r="BH9" s="272">
        <v>0</v>
      </c>
      <c r="BI9" s="457">
        <v>0</v>
      </c>
      <c r="BJ9" s="450">
        <v>0</v>
      </c>
      <c r="BK9" s="451">
        <v>0</v>
      </c>
      <c r="BL9" s="251"/>
      <c r="BM9" s="132"/>
      <c r="BN9" s="132"/>
      <c r="BO9" s="415"/>
      <c r="BP9" s="416"/>
      <c r="BQ9" s="129"/>
      <c r="BR9" s="129"/>
      <c r="BS9" s="129"/>
      <c r="BT9" s="129"/>
      <c r="BU9" s="394"/>
      <c r="BV9" s="395"/>
      <c r="BW9" s="417"/>
      <c r="BX9" s="127"/>
      <c r="BY9" s="397"/>
      <c r="BZ9" s="282"/>
      <c r="CA9" s="282"/>
      <c r="CB9" s="282"/>
      <c r="CC9" s="282"/>
      <c r="CD9" s="282"/>
      <c r="CE9" s="71" t="s">
        <v>33</v>
      </c>
      <c r="CF9" s="13">
        <v>640</v>
      </c>
      <c r="CG9" s="14">
        <v>201117</v>
      </c>
      <c r="CH9" s="72">
        <v>-99.68</v>
      </c>
      <c r="CI9" s="3"/>
      <c r="CJ9" s="3"/>
      <c r="CK9" s="287" t="s">
        <v>59</v>
      </c>
      <c r="CL9" s="252">
        <v>0</v>
      </c>
      <c r="CM9" s="253">
        <v>0</v>
      </c>
      <c r="CN9" s="254">
        <v>0</v>
      </c>
      <c r="CO9" s="252">
        <v>0</v>
      </c>
      <c r="CP9" s="255">
        <v>3457</v>
      </c>
      <c r="CQ9" s="256">
        <v>-100</v>
      </c>
      <c r="CR9" s="398"/>
      <c r="CS9" s="73" t="s">
        <v>60</v>
      </c>
      <c r="CT9" s="74">
        <v>256.83</v>
      </c>
      <c r="CU9" s="15">
        <v>300.32</v>
      </c>
      <c r="CV9" s="75">
        <v>-14.48</v>
      </c>
      <c r="CW9" s="74">
        <v>131.49</v>
      </c>
      <c r="CX9" s="15">
        <v>131.74</v>
      </c>
      <c r="CY9" s="75">
        <v>-0.19</v>
      </c>
      <c r="CZ9" s="74">
        <v>228.22</v>
      </c>
      <c r="DA9" s="15">
        <v>270.91000000000003</v>
      </c>
      <c r="DB9" s="75">
        <v>-15.76</v>
      </c>
      <c r="DC9" s="282"/>
      <c r="DD9" s="282"/>
      <c r="DE9" s="282" t="s">
        <v>61</v>
      </c>
      <c r="DF9" s="141">
        <v>37</v>
      </c>
      <c r="DG9" s="141">
        <v>37</v>
      </c>
      <c r="DH9" s="141">
        <v>37</v>
      </c>
      <c r="DI9" s="228">
        <v>37</v>
      </c>
      <c r="DJ9" s="282"/>
      <c r="DK9" s="224" t="s">
        <v>172</v>
      </c>
      <c r="DL9" s="299">
        <v>1.0900000000000001</v>
      </c>
      <c r="DM9" s="248">
        <v>1.73</v>
      </c>
      <c r="DN9" s="411">
        <v>-0.64</v>
      </c>
      <c r="DO9" s="156"/>
      <c r="DP9" s="235" t="s">
        <v>63</v>
      </c>
      <c r="DQ9" s="455">
        <v>0</v>
      </c>
      <c r="DR9" s="272">
        <v>0</v>
      </c>
      <c r="DS9" s="272">
        <v>0</v>
      </c>
      <c r="DT9" s="456">
        <v>0</v>
      </c>
      <c r="DU9" s="272">
        <v>0</v>
      </c>
      <c r="DV9" s="272">
        <v>0</v>
      </c>
      <c r="DW9" s="272">
        <v>0</v>
      </c>
      <c r="DX9" s="272">
        <v>0</v>
      </c>
      <c r="DY9" s="457">
        <v>0</v>
      </c>
      <c r="DZ9" s="450">
        <v>0</v>
      </c>
      <c r="EA9" s="451">
        <v>0</v>
      </c>
      <c r="EB9" s="282"/>
      <c r="EC9" s="282"/>
      <c r="ED9" s="235" t="s">
        <v>63</v>
      </c>
      <c r="EE9" s="455">
        <v>0</v>
      </c>
      <c r="EF9" s="272">
        <v>0</v>
      </c>
      <c r="EG9" s="272">
        <v>0</v>
      </c>
      <c r="EH9" s="456">
        <v>0</v>
      </c>
      <c r="EI9" s="272">
        <v>0</v>
      </c>
      <c r="EJ9" s="272">
        <v>0</v>
      </c>
      <c r="EK9" s="272">
        <v>0</v>
      </c>
      <c r="EL9" s="272">
        <v>0</v>
      </c>
      <c r="EM9" s="457">
        <v>0</v>
      </c>
      <c r="EN9" s="450">
        <v>0</v>
      </c>
      <c r="EO9" s="451">
        <v>0</v>
      </c>
      <c r="EP9" s="274"/>
      <c r="EQ9" s="458"/>
      <c r="ER9" s="458"/>
      <c r="ES9" s="418"/>
      <c r="ET9" s="416"/>
      <c r="EU9" s="129"/>
      <c r="EV9" s="129"/>
      <c r="EW9" s="129"/>
      <c r="EX9" s="129"/>
      <c r="EY9" s="394"/>
      <c r="EZ9" s="395"/>
      <c r="FA9" s="417"/>
      <c r="FB9" s="127"/>
      <c r="FC9" s="66"/>
      <c r="FD9" s="168"/>
      <c r="FE9" s="168"/>
      <c r="FF9" s="168"/>
      <c r="FG9" s="168"/>
      <c r="FI9" s="71" t="s">
        <v>33</v>
      </c>
      <c r="FJ9" s="13">
        <v>621</v>
      </c>
      <c r="FK9" s="14">
        <v>229010</v>
      </c>
      <c r="FL9" s="72">
        <v>-99.73</v>
      </c>
      <c r="FM9" s="3"/>
      <c r="FN9" s="3"/>
      <c r="FO9" s="287" t="s">
        <v>59</v>
      </c>
      <c r="FP9" s="301">
        <v>8</v>
      </c>
      <c r="FQ9" s="400">
        <v>15</v>
      </c>
      <c r="FR9" s="401">
        <v>0</v>
      </c>
      <c r="FS9" s="252">
        <v>23</v>
      </c>
      <c r="FT9" s="255">
        <v>3168</v>
      </c>
      <c r="FU9" s="256">
        <v>-99.27</v>
      </c>
      <c r="FV9" s="243"/>
      <c r="FW9" s="73" t="s">
        <v>60</v>
      </c>
      <c r="FX9" s="74">
        <v>285.48</v>
      </c>
      <c r="FY9" s="15">
        <v>328.58</v>
      </c>
      <c r="FZ9" s="75">
        <v>-13.12</v>
      </c>
      <c r="GA9" s="74">
        <v>213.83</v>
      </c>
      <c r="GB9" s="15">
        <v>216.09</v>
      </c>
      <c r="GC9" s="75">
        <v>-1.05</v>
      </c>
      <c r="GD9" s="74">
        <v>269.33</v>
      </c>
      <c r="GE9" s="15">
        <v>300.54000000000002</v>
      </c>
      <c r="GF9" s="75">
        <v>-10.38</v>
      </c>
      <c r="GG9" s="282"/>
      <c r="GH9" s="282"/>
      <c r="GI9" s="282" t="s">
        <v>61</v>
      </c>
      <c r="GJ9" s="141">
        <v>37</v>
      </c>
      <c r="GK9" s="141">
        <v>37</v>
      </c>
      <c r="GL9" s="141">
        <v>37</v>
      </c>
      <c r="GM9" s="419">
        <v>37</v>
      </c>
      <c r="GN9" s="282"/>
      <c r="GO9" s="224" t="s">
        <v>172</v>
      </c>
      <c r="GP9" s="299">
        <v>1.56</v>
      </c>
      <c r="GQ9" s="248">
        <v>1.54</v>
      </c>
      <c r="GR9" s="411">
        <v>0.02</v>
      </c>
      <c r="GS9" s="156"/>
      <c r="GT9" s="235" t="s">
        <v>63</v>
      </c>
      <c r="GU9" s="455">
        <v>0</v>
      </c>
      <c r="GV9" s="272">
        <v>0</v>
      </c>
      <c r="GW9" s="272">
        <v>0</v>
      </c>
      <c r="GX9" s="456">
        <v>0</v>
      </c>
      <c r="GY9" s="272">
        <v>0</v>
      </c>
      <c r="GZ9" s="272">
        <v>0</v>
      </c>
      <c r="HA9" s="272">
        <v>0</v>
      </c>
      <c r="HB9" s="272">
        <v>0</v>
      </c>
      <c r="HC9" s="457">
        <v>0</v>
      </c>
      <c r="HD9" s="450">
        <v>0</v>
      </c>
      <c r="HE9" s="451">
        <v>0</v>
      </c>
      <c r="HF9" s="282"/>
      <c r="HG9" s="282"/>
      <c r="HH9" s="235" t="s">
        <v>63</v>
      </c>
      <c r="HI9" s="455">
        <v>0</v>
      </c>
      <c r="HJ9" s="272">
        <v>0</v>
      </c>
      <c r="HK9" s="272">
        <v>0</v>
      </c>
      <c r="HL9" s="456">
        <v>0</v>
      </c>
      <c r="HM9" s="272">
        <v>0</v>
      </c>
      <c r="HN9" s="272">
        <v>0</v>
      </c>
      <c r="HO9" s="272">
        <v>0</v>
      </c>
      <c r="HP9" s="272">
        <v>0</v>
      </c>
      <c r="HQ9" s="457">
        <v>0</v>
      </c>
      <c r="HR9" s="450">
        <v>0</v>
      </c>
      <c r="HS9" s="451">
        <v>0</v>
      </c>
      <c r="HT9" s="452"/>
      <c r="HU9" s="458"/>
      <c r="HV9" s="458"/>
      <c r="HW9" s="418"/>
      <c r="HX9" s="416"/>
      <c r="HY9" s="129"/>
      <c r="HZ9" s="129"/>
      <c r="IA9" s="129"/>
      <c r="IB9" s="129"/>
      <c r="IC9" s="394"/>
      <c r="ID9" s="395"/>
      <c r="IE9" s="417"/>
      <c r="IF9" s="127"/>
      <c r="IG9" s="66"/>
      <c r="IH9" s="168"/>
      <c r="II9" s="168"/>
      <c r="IJ9" s="168"/>
      <c r="IK9" s="282"/>
      <c r="IM9" s="71" t="s">
        <v>33</v>
      </c>
      <c r="IN9" s="13">
        <v>436</v>
      </c>
      <c r="IO9" s="14">
        <v>315706</v>
      </c>
      <c r="IP9" s="72">
        <v>-99.86</v>
      </c>
      <c r="IQ9" s="3"/>
      <c r="IR9" s="3"/>
      <c r="IS9" s="287" t="s">
        <v>59</v>
      </c>
      <c r="IT9" s="301">
        <v>2</v>
      </c>
      <c r="IU9" s="400">
        <v>4</v>
      </c>
      <c r="IV9" s="401">
        <v>0</v>
      </c>
      <c r="IW9" s="252">
        <v>6</v>
      </c>
      <c r="IX9" s="255">
        <v>6309</v>
      </c>
      <c r="IY9" s="256">
        <v>-99.9</v>
      </c>
      <c r="IZ9" s="282"/>
      <c r="JA9" s="73" t="s">
        <v>60</v>
      </c>
      <c r="JB9" s="74">
        <v>223.29</v>
      </c>
      <c r="JC9" s="15">
        <v>411.38</v>
      </c>
      <c r="JD9" s="75">
        <v>-45.72</v>
      </c>
      <c r="JE9" s="74">
        <v>150.36000000000001</v>
      </c>
      <c r="JF9" s="15">
        <v>254.33</v>
      </c>
      <c r="JG9" s="75">
        <v>-40.880000000000003</v>
      </c>
      <c r="JH9" s="74">
        <v>206.66</v>
      </c>
      <c r="JI9" s="15">
        <v>375.91</v>
      </c>
      <c r="JJ9" s="75">
        <v>-45.02</v>
      </c>
      <c r="JK9" s="282"/>
      <c r="JL9" s="282"/>
      <c r="JM9" s="282" t="s">
        <v>61</v>
      </c>
      <c r="JN9" s="141">
        <v>37</v>
      </c>
      <c r="JO9" s="141">
        <v>37</v>
      </c>
      <c r="JP9" s="141">
        <v>37</v>
      </c>
      <c r="JQ9" s="419">
        <v>37</v>
      </c>
      <c r="JR9" s="282"/>
      <c r="JS9" s="224" t="s">
        <v>172</v>
      </c>
      <c r="JT9" s="299">
        <v>1.34</v>
      </c>
      <c r="JU9" s="248">
        <v>1.45</v>
      </c>
      <c r="JV9" s="411">
        <v>-0.11</v>
      </c>
      <c r="JW9" s="156"/>
      <c r="JX9" s="235" t="s">
        <v>63</v>
      </c>
      <c r="JY9" s="455">
        <v>0</v>
      </c>
      <c r="JZ9" s="272">
        <v>0</v>
      </c>
      <c r="KA9" s="272">
        <v>0</v>
      </c>
      <c r="KB9" s="456">
        <v>0</v>
      </c>
      <c r="KC9" s="272">
        <v>0</v>
      </c>
      <c r="KD9" s="272">
        <v>0</v>
      </c>
      <c r="KE9" s="272">
        <v>0</v>
      </c>
      <c r="KF9" s="272">
        <v>0</v>
      </c>
      <c r="KG9" s="457">
        <v>0</v>
      </c>
      <c r="KH9" s="450">
        <v>0</v>
      </c>
      <c r="KI9" s="451">
        <v>0</v>
      </c>
      <c r="KJ9" s="282"/>
      <c r="KK9" s="282"/>
      <c r="KL9" s="235" t="s">
        <v>63</v>
      </c>
      <c r="KM9" s="455">
        <v>0</v>
      </c>
      <c r="KN9" s="272">
        <v>0</v>
      </c>
      <c r="KO9" s="272">
        <v>0</v>
      </c>
      <c r="KP9" s="456">
        <v>0</v>
      </c>
      <c r="KQ9" s="272">
        <v>0</v>
      </c>
      <c r="KR9" s="272">
        <v>0</v>
      </c>
      <c r="KS9" s="272">
        <v>0</v>
      </c>
      <c r="KT9" s="272">
        <v>0</v>
      </c>
      <c r="KU9" s="457">
        <v>0</v>
      </c>
      <c r="KV9" s="450">
        <v>0</v>
      </c>
      <c r="KW9" s="451">
        <v>0</v>
      </c>
      <c r="KX9" s="452"/>
      <c r="KY9" s="458"/>
      <c r="KZ9" s="458"/>
      <c r="LA9" s="418"/>
      <c r="LB9" s="416"/>
      <c r="LC9" s="129"/>
      <c r="LD9" s="129"/>
      <c r="LE9" s="129"/>
      <c r="LF9" s="129"/>
      <c r="LG9" s="394"/>
      <c r="LH9" s="395"/>
      <c r="LI9" s="417"/>
      <c r="LJ9" s="127"/>
      <c r="LK9" s="66"/>
      <c r="LL9" s="168"/>
      <c r="LM9" s="168"/>
      <c r="LN9" s="168"/>
      <c r="LO9" s="168"/>
      <c r="LQ9" s="71" t="s">
        <v>33</v>
      </c>
      <c r="LR9" s="131">
        <v>156864</v>
      </c>
      <c r="LS9" s="200">
        <v>1004883</v>
      </c>
      <c r="LT9" s="114">
        <v>-84.39</v>
      </c>
      <c r="LU9" s="3"/>
      <c r="LV9" s="3"/>
      <c r="LW9" s="420" t="s">
        <v>59</v>
      </c>
      <c r="LX9" s="301">
        <v>2365</v>
      </c>
      <c r="LY9" s="304">
        <v>16770</v>
      </c>
      <c r="LZ9" s="405">
        <v>-85.9</v>
      </c>
      <c r="MA9" s="117"/>
      <c r="MB9" s="73" t="s">
        <v>60</v>
      </c>
      <c r="MC9" s="74">
        <v>265.42</v>
      </c>
      <c r="MD9" s="162">
        <v>344.98</v>
      </c>
      <c r="ME9" s="75">
        <v>-23.06</v>
      </c>
      <c r="MF9" s="74">
        <v>200.1</v>
      </c>
      <c r="MG9" s="162">
        <v>228.82</v>
      </c>
      <c r="MH9" s="75">
        <v>-12.55</v>
      </c>
      <c r="MI9" s="74">
        <v>251.14</v>
      </c>
      <c r="MJ9" s="162">
        <v>320.29000000000002</v>
      </c>
      <c r="MK9" s="75">
        <v>-21.59</v>
      </c>
      <c r="ML9" s="4"/>
      <c r="MM9" s="4"/>
      <c r="MN9" s="4" t="s">
        <v>61</v>
      </c>
      <c r="MO9" s="421">
        <v>37</v>
      </c>
      <c r="MP9" s="421">
        <v>37</v>
      </c>
      <c r="MQ9" s="421">
        <v>37</v>
      </c>
      <c r="MR9" s="421">
        <v>37</v>
      </c>
      <c r="MS9" s="421">
        <v>37</v>
      </c>
      <c r="MT9" s="196"/>
      <c r="MU9" s="224" t="s">
        <v>172</v>
      </c>
      <c r="MV9" s="299">
        <v>1.51</v>
      </c>
      <c r="MW9" s="248">
        <v>1.66</v>
      </c>
      <c r="MX9" s="411">
        <v>-0.15</v>
      </c>
      <c r="MY9" s="203"/>
      <c r="MZ9" s="235" t="s">
        <v>63</v>
      </c>
      <c r="NA9" s="455">
        <v>0</v>
      </c>
      <c r="NB9" s="272">
        <v>0</v>
      </c>
      <c r="NC9" s="272">
        <v>0</v>
      </c>
      <c r="ND9" s="456">
        <v>0</v>
      </c>
      <c r="NE9" s="272"/>
      <c r="NF9" s="272"/>
      <c r="NG9" s="272"/>
      <c r="NH9" s="272"/>
      <c r="NI9" s="457">
        <v>0</v>
      </c>
      <c r="NJ9" s="450">
        <v>0</v>
      </c>
      <c r="NK9" s="451">
        <v>0</v>
      </c>
      <c r="NL9" s="453"/>
      <c r="NM9" s="453"/>
      <c r="NN9" s="454" t="s">
        <v>63</v>
      </c>
      <c r="NO9" s="455">
        <v>0</v>
      </c>
      <c r="NP9" s="272">
        <v>0</v>
      </c>
      <c r="NQ9" s="272">
        <v>0</v>
      </c>
      <c r="NR9" s="456">
        <v>0</v>
      </c>
      <c r="NS9" s="272"/>
      <c r="NT9" s="272"/>
      <c r="NU9" s="272"/>
      <c r="NV9" s="272"/>
      <c r="NW9" s="457">
        <v>0</v>
      </c>
      <c r="NX9" s="450">
        <v>0</v>
      </c>
      <c r="NY9" s="451">
        <v>0</v>
      </c>
    </row>
    <row r="10" spans="1:390" ht="23.25" customHeight="1" thickBot="1">
      <c r="A10" s="76" t="s">
        <v>64</v>
      </c>
      <c r="B10" s="7">
        <v>363584</v>
      </c>
      <c r="C10" s="8">
        <v>534961</v>
      </c>
      <c r="D10" s="60">
        <v>-32.04</v>
      </c>
      <c r="E10" s="3"/>
      <c r="F10" s="3"/>
      <c r="G10" s="287" t="s">
        <v>65</v>
      </c>
      <c r="H10" s="386">
        <v>28</v>
      </c>
      <c r="I10" s="387">
        <v>15</v>
      </c>
      <c r="J10" s="388">
        <v>8</v>
      </c>
      <c r="K10" s="252">
        <v>51</v>
      </c>
      <c r="L10" s="255">
        <v>82</v>
      </c>
      <c r="M10" s="256">
        <v>-37.799999999999997</v>
      </c>
      <c r="N10" s="389"/>
      <c r="O10" s="73" t="s">
        <v>66</v>
      </c>
      <c r="P10" s="74">
        <v>168.43</v>
      </c>
      <c r="Q10" s="425">
        <v>174.3</v>
      </c>
      <c r="R10" s="75">
        <v>-3.37</v>
      </c>
      <c r="S10" s="74">
        <v>149.75</v>
      </c>
      <c r="T10" s="425">
        <v>148.41</v>
      </c>
      <c r="U10" s="75">
        <v>0.9</v>
      </c>
      <c r="V10" s="74">
        <v>164.75</v>
      </c>
      <c r="W10" s="425">
        <v>169.24</v>
      </c>
      <c r="X10" s="75">
        <v>-2.65</v>
      </c>
      <c r="Y10" s="282"/>
      <c r="Z10" s="282"/>
      <c r="AA10" s="282" t="s">
        <v>67</v>
      </c>
      <c r="AB10" s="427">
        <v>33</v>
      </c>
      <c r="AC10" s="427">
        <v>33</v>
      </c>
      <c r="AD10" s="427">
        <v>33</v>
      </c>
      <c r="AE10" s="427">
        <v>33</v>
      </c>
      <c r="AF10" s="282"/>
      <c r="AG10" s="225" t="s">
        <v>68</v>
      </c>
      <c r="AH10" s="300">
        <v>1.92</v>
      </c>
      <c r="AI10" s="249">
        <v>1.96</v>
      </c>
      <c r="AJ10" s="459">
        <v>-0.04</v>
      </c>
      <c r="AK10" s="156"/>
      <c r="AL10" s="235" t="s">
        <v>69</v>
      </c>
      <c r="AM10" s="455">
        <v>31860</v>
      </c>
      <c r="AN10" s="272">
        <v>0</v>
      </c>
      <c r="AO10" s="272">
        <v>4189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  <c r="AU10" s="457">
        <v>36049</v>
      </c>
      <c r="AV10" s="450">
        <v>14647</v>
      </c>
      <c r="AW10" s="451">
        <v>50696</v>
      </c>
      <c r="AX10" s="389"/>
      <c r="AY10" s="282"/>
      <c r="AZ10" s="235" t="s">
        <v>69</v>
      </c>
      <c r="BA10" s="455">
        <v>21026</v>
      </c>
      <c r="BB10" s="272">
        <v>0</v>
      </c>
      <c r="BC10" s="272">
        <v>37861</v>
      </c>
      <c r="BD10" s="456">
        <v>0</v>
      </c>
      <c r="BE10" s="272">
        <v>0</v>
      </c>
      <c r="BF10" s="272">
        <v>0</v>
      </c>
      <c r="BG10" s="272">
        <v>0</v>
      </c>
      <c r="BH10" s="272">
        <v>0</v>
      </c>
      <c r="BI10" s="457">
        <v>58887</v>
      </c>
      <c r="BJ10" s="450">
        <v>8191</v>
      </c>
      <c r="BK10" s="451">
        <v>67078</v>
      </c>
      <c r="BL10" s="460"/>
      <c r="BM10" s="132"/>
      <c r="BN10" s="132"/>
      <c r="BO10" s="415"/>
      <c r="BP10" s="461"/>
      <c r="BQ10" s="126"/>
      <c r="BR10" s="126"/>
      <c r="BS10" s="126"/>
      <c r="BT10" s="126"/>
      <c r="BU10" s="394"/>
      <c r="BV10" s="395"/>
      <c r="BW10" s="417"/>
      <c r="BX10" s="127"/>
      <c r="BY10" s="397"/>
      <c r="BZ10" s="282"/>
      <c r="CA10" s="282"/>
      <c r="CB10" s="282"/>
      <c r="CC10" s="282"/>
      <c r="CD10" s="282"/>
      <c r="CE10" s="76" t="s">
        <v>64</v>
      </c>
      <c r="CF10" s="7">
        <v>66542</v>
      </c>
      <c r="CG10" s="8">
        <v>351905</v>
      </c>
      <c r="CH10" s="60">
        <v>-81.09</v>
      </c>
      <c r="CI10" s="3"/>
      <c r="CJ10" s="3"/>
      <c r="CK10" s="287" t="s">
        <v>65</v>
      </c>
      <c r="CL10" s="252">
        <v>0</v>
      </c>
      <c r="CM10" s="253">
        <v>0</v>
      </c>
      <c r="CN10" s="254">
        <v>0</v>
      </c>
      <c r="CO10" s="252">
        <v>0</v>
      </c>
      <c r="CP10" s="255">
        <v>84</v>
      </c>
      <c r="CQ10" s="256">
        <v>-100</v>
      </c>
      <c r="CR10" s="398"/>
      <c r="CS10" s="73" t="s">
        <v>66</v>
      </c>
      <c r="CT10" s="74">
        <v>201.68</v>
      </c>
      <c r="CU10" s="15">
        <v>260.54000000000002</v>
      </c>
      <c r="CV10" s="75">
        <v>-22.59</v>
      </c>
      <c r="CW10" s="74">
        <v>174.26</v>
      </c>
      <c r="CX10" s="15">
        <v>216.01</v>
      </c>
      <c r="CY10" s="75">
        <v>-19.329999999999998</v>
      </c>
      <c r="CZ10" s="74">
        <v>195.38</v>
      </c>
      <c r="DA10" s="15">
        <v>252.78</v>
      </c>
      <c r="DB10" s="75">
        <v>-22.71</v>
      </c>
      <c r="DC10" s="282"/>
      <c r="DD10" s="282"/>
      <c r="DE10" s="282" t="s">
        <v>67</v>
      </c>
      <c r="DF10" s="141">
        <v>33</v>
      </c>
      <c r="DG10" s="141">
        <v>33</v>
      </c>
      <c r="DH10" s="141">
        <v>33</v>
      </c>
      <c r="DI10" s="228">
        <v>33</v>
      </c>
      <c r="DJ10" s="282"/>
      <c r="DK10" s="225" t="s">
        <v>173</v>
      </c>
      <c r="DL10" s="300">
        <v>1.07</v>
      </c>
      <c r="DM10" s="249">
        <v>1.96</v>
      </c>
      <c r="DN10" s="459">
        <v>-0.89</v>
      </c>
      <c r="DO10" s="156"/>
      <c r="DP10" s="235" t="s">
        <v>69</v>
      </c>
      <c r="DQ10" s="455">
        <v>0</v>
      </c>
      <c r="DR10" s="272">
        <v>0</v>
      </c>
      <c r="DS10" s="272">
        <v>0</v>
      </c>
      <c r="DT10" s="456">
        <v>0</v>
      </c>
      <c r="DU10" s="272">
        <v>0</v>
      </c>
      <c r="DV10" s="272">
        <v>0</v>
      </c>
      <c r="DW10" s="272">
        <v>0</v>
      </c>
      <c r="DX10" s="272">
        <v>0</v>
      </c>
      <c r="DY10" s="457">
        <v>0</v>
      </c>
      <c r="DZ10" s="450">
        <v>0</v>
      </c>
      <c r="EA10" s="451">
        <v>0</v>
      </c>
      <c r="EB10" s="282"/>
      <c r="EC10" s="282"/>
      <c r="ED10" s="235" t="s">
        <v>69</v>
      </c>
      <c r="EE10" s="455">
        <v>0</v>
      </c>
      <c r="EF10" s="272">
        <v>0</v>
      </c>
      <c r="EG10" s="272">
        <v>0</v>
      </c>
      <c r="EH10" s="456">
        <v>0</v>
      </c>
      <c r="EI10" s="272">
        <v>0</v>
      </c>
      <c r="EJ10" s="272">
        <v>0</v>
      </c>
      <c r="EK10" s="272">
        <v>0</v>
      </c>
      <c r="EL10" s="272">
        <v>0</v>
      </c>
      <c r="EM10" s="457">
        <v>0</v>
      </c>
      <c r="EN10" s="450">
        <v>0</v>
      </c>
      <c r="EO10" s="451">
        <v>0</v>
      </c>
      <c r="EP10" s="274"/>
      <c r="EQ10" s="458"/>
      <c r="ER10" s="458"/>
      <c r="ES10" s="418"/>
      <c r="ET10" s="461"/>
      <c r="EU10" s="126"/>
      <c r="EV10" s="126"/>
      <c r="EW10" s="126"/>
      <c r="EX10" s="126"/>
      <c r="EY10" s="394"/>
      <c r="EZ10" s="395"/>
      <c r="FA10" s="417"/>
      <c r="FB10" s="127"/>
      <c r="FC10" s="66"/>
      <c r="FD10" s="168"/>
      <c r="FE10" s="168"/>
      <c r="FF10" s="168"/>
      <c r="FG10" s="168"/>
      <c r="FI10" s="76" t="s">
        <v>64</v>
      </c>
      <c r="FJ10" s="7">
        <v>414053</v>
      </c>
      <c r="FK10" s="8">
        <v>519601</v>
      </c>
      <c r="FL10" s="60">
        <v>-20.309999999999999</v>
      </c>
      <c r="FM10" s="3"/>
      <c r="FN10" s="3"/>
      <c r="FO10" s="287" t="s">
        <v>65</v>
      </c>
      <c r="FP10" s="301">
        <v>0</v>
      </c>
      <c r="FQ10" s="400">
        <v>0</v>
      </c>
      <c r="FR10" s="401">
        <v>0</v>
      </c>
      <c r="FS10" s="252">
        <v>0</v>
      </c>
      <c r="FT10" s="255">
        <v>245</v>
      </c>
      <c r="FU10" s="256">
        <v>-100</v>
      </c>
      <c r="FV10" s="243"/>
      <c r="FW10" s="73" t="s">
        <v>66</v>
      </c>
      <c r="FX10" s="74">
        <v>181.81</v>
      </c>
      <c r="FY10" s="15">
        <v>220.58</v>
      </c>
      <c r="FZ10" s="75">
        <v>-17.579999999999998</v>
      </c>
      <c r="GA10" s="74">
        <v>170.2</v>
      </c>
      <c r="GB10" s="15">
        <v>197.89</v>
      </c>
      <c r="GC10" s="75">
        <v>-13.99</v>
      </c>
      <c r="GD10" s="74">
        <v>179.19</v>
      </c>
      <c r="GE10" s="15">
        <v>214.93</v>
      </c>
      <c r="GF10" s="75">
        <v>-16.63</v>
      </c>
      <c r="GG10" s="282"/>
      <c r="GH10" s="282"/>
      <c r="GI10" s="282" t="s">
        <v>67</v>
      </c>
      <c r="GJ10" s="141">
        <v>33</v>
      </c>
      <c r="GK10" s="141">
        <v>33</v>
      </c>
      <c r="GL10" s="141">
        <v>33</v>
      </c>
      <c r="GM10" s="419">
        <v>33</v>
      </c>
      <c r="GN10" s="282"/>
      <c r="GO10" s="225" t="s">
        <v>173</v>
      </c>
      <c r="GP10" s="300">
        <v>1.92</v>
      </c>
      <c r="GQ10" s="249">
        <v>1.89</v>
      </c>
      <c r="GR10" s="459">
        <v>0.03</v>
      </c>
      <c r="GS10" s="156"/>
      <c r="GT10" s="235" t="s">
        <v>69</v>
      </c>
      <c r="GU10" s="455">
        <v>811</v>
      </c>
      <c r="GV10" s="272">
        <v>0</v>
      </c>
      <c r="GW10" s="272">
        <v>7474</v>
      </c>
      <c r="GX10" s="456">
        <v>0</v>
      </c>
      <c r="GY10" s="272">
        <v>0</v>
      </c>
      <c r="GZ10" s="272">
        <v>0</v>
      </c>
      <c r="HA10" s="272">
        <v>0</v>
      </c>
      <c r="HB10" s="272">
        <v>0</v>
      </c>
      <c r="HC10" s="457">
        <v>8285</v>
      </c>
      <c r="HD10" s="450">
        <v>5800</v>
      </c>
      <c r="HE10" s="451">
        <v>14085</v>
      </c>
      <c r="HF10" s="282"/>
      <c r="HG10" s="282"/>
      <c r="HH10" s="235" t="s">
        <v>69</v>
      </c>
      <c r="HI10" s="455">
        <v>10</v>
      </c>
      <c r="HJ10" s="272">
        <v>0</v>
      </c>
      <c r="HK10" s="272">
        <v>35</v>
      </c>
      <c r="HL10" s="456">
        <v>0</v>
      </c>
      <c r="HM10" s="272">
        <v>0</v>
      </c>
      <c r="HN10" s="272">
        <v>0</v>
      </c>
      <c r="HO10" s="272">
        <v>0</v>
      </c>
      <c r="HP10" s="272">
        <v>0</v>
      </c>
      <c r="HQ10" s="457">
        <v>45</v>
      </c>
      <c r="HR10" s="450">
        <v>0</v>
      </c>
      <c r="HS10" s="451">
        <v>45</v>
      </c>
      <c r="HT10" s="452"/>
      <c r="HU10" s="458"/>
      <c r="HV10" s="458"/>
      <c r="HW10" s="418"/>
      <c r="HX10" s="461"/>
      <c r="HY10" s="126"/>
      <c r="HZ10" s="126"/>
      <c r="IA10" s="126"/>
      <c r="IB10" s="126"/>
      <c r="IC10" s="394"/>
      <c r="ID10" s="395"/>
      <c r="IE10" s="417"/>
      <c r="IF10" s="127"/>
      <c r="IG10" s="66"/>
      <c r="IH10" s="168"/>
      <c r="II10" s="168"/>
      <c r="IJ10" s="168"/>
      <c r="IK10" s="282"/>
      <c r="IM10" s="76" t="s">
        <v>64</v>
      </c>
      <c r="IN10" s="7">
        <v>523861</v>
      </c>
      <c r="IO10" s="8">
        <v>807835</v>
      </c>
      <c r="IP10" s="60">
        <v>-35.15</v>
      </c>
      <c r="IQ10" s="3"/>
      <c r="IR10" s="3"/>
      <c r="IS10" s="287" t="s">
        <v>65</v>
      </c>
      <c r="IT10" s="301">
        <v>0</v>
      </c>
      <c r="IU10" s="400">
        <v>0</v>
      </c>
      <c r="IV10" s="401">
        <v>0</v>
      </c>
      <c r="IW10" s="252">
        <v>0</v>
      </c>
      <c r="IX10" s="255">
        <v>73</v>
      </c>
      <c r="IY10" s="256">
        <v>-100</v>
      </c>
      <c r="IZ10" s="282"/>
      <c r="JA10" s="73" t="s">
        <v>66</v>
      </c>
      <c r="JB10" s="74">
        <v>109.4</v>
      </c>
      <c r="JC10" s="15">
        <v>239.11</v>
      </c>
      <c r="JD10" s="75">
        <v>-54.25</v>
      </c>
      <c r="JE10" s="74">
        <v>84.32</v>
      </c>
      <c r="JF10" s="15">
        <v>140.66999999999999</v>
      </c>
      <c r="JG10" s="75">
        <v>-40.06</v>
      </c>
      <c r="JH10" s="74">
        <v>103.69</v>
      </c>
      <c r="JI10" s="15">
        <v>216.87</v>
      </c>
      <c r="JJ10" s="75">
        <v>-52.19</v>
      </c>
      <c r="JK10" s="282"/>
      <c r="JL10" s="282"/>
      <c r="JM10" s="282" t="s">
        <v>67</v>
      </c>
      <c r="JN10" s="141">
        <v>33</v>
      </c>
      <c r="JO10" s="141">
        <v>33</v>
      </c>
      <c r="JP10" s="141">
        <v>33</v>
      </c>
      <c r="JQ10" s="419">
        <v>33</v>
      </c>
      <c r="JR10" s="282"/>
      <c r="JS10" s="225" t="s">
        <v>173</v>
      </c>
      <c r="JT10" s="300">
        <v>1.89</v>
      </c>
      <c r="JU10" s="249">
        <v>2.12</v>
      </c>
      <c r="JV10" s="459">
        <v>-0.23</v>
      </c>
      <c r="JW10" s="156"/>
      <c r="JX10" s="235" t="s">
        <v>69</v>
      </c>
      <c r="JY10" s="455">
        <v>45315</v>
      </c>
      <c r="JZ10" s="272">
        <v>0</v>
      </c>
      <c r="KA10" s="272">
        <v>35440</v>
      </c>
      <c r="KB10" s="456">
        <v>0</v>
      </c>
      <c r="KC10" s="272">
        <v>0</v>
      </c>
      <c r="KD10" s="272">
        <v>0</v>
      </c>
      <c r="KE10" s="272">
        <v>0</v>
      </c>
      <c r="KF10" s="272">
        <v>0</v>
      </c>
      <c r="KG10" s="457">
        <v>80755</v>
      </c>
      <c r="KH10" s="450">
        <v>181699</v>
      </c>
      <c r="KI10" s="451">
        <v>262454</v>
      </c>
      <c r="KJ10" s="282"/>
      <c r="KK10" s="282"/>
      <c r="KL10" s="235" t="s">
        <v>69</v>
      </c>
      <c r="KM10" s="455">
        <v>0</v>
      </c>
      <c r="KN10" s="272">
        <v>0</v>
      </c>
      <c r="KO10" s="272">
        <v>0</v>
      </c>
      <c r="KP10" s="456">
        <v>0</v>
      </c>
      <c r="KQ10" s="272">
        <v>0</v>
      </c>
      <c r="KR10" s="272">
        <v>0</v>
      </c>
      <c r="KS10" s="272">
        <v>0</v>
      </c>
      <c r="KT10" s="272">
        <v>0</v>
      </c>
      <c r="KU10" s="457">
        <v>0</v>
      </c>
      <c r="KV10" s="450">
        <v>0</v>
      </c>
      <c r="KW10" s="451">
        <v>0</v>
      </c>
      <c r="KX10" s="452"/>
      <c r="KY10" s="458"/>
      <c r="KZ10" s="458"/>
      <c r="LA10" s="418"/>
      <c r="LB10" s="461"/>
      <c r="LC10" s="126"/>
      <c r="LD10" s="126"/>
      <c r="LE10" s="126"/>
      <c r="LF10" s="126"/>
      <c r="LG10" s="394"/>
      <c r="LH10" s="395"/>
      <c r="LI10" s="417"/>
      <c r="LJ10" s="127"/>
      <c r="LK10" s="66"/>
      <c r="LL10" s="168"/>
      <c r="LM10" s="168"/>
      <c r="LN10" s="168"/>
      <c r="LO10" s="168"/>
      <c r="LQ10" s="76" t="s">
        <v>64</v>
      </c>
      <c r="LR10" s="7">
        <v>1368040</v>
      </c>
      <c r="LS10" s="8">
        <v>2214302</v>
      </c>
      <c r="LT10" s="122">
        <v>-38.22</v>
      </c>
      <c r="LU10" s="3"/>
      <c r="LV10" s="3"/>
      <c r="LW10" s="420" t="s">
        <v>65</v>
      </c>
      <c r="LX10" s="301">
        <v>51</v>
      </c>
      <c r="LY10" s="304">
        <v>484</v>
      </c>
      <c r="LZ10" s="405">
        <v>-89.46</v>
      </c>
      <c r="MA10" s="117"/>
      <c r="MB10" s="73" t="s">
        <v>66</v>
      </c>
      <c r="MC10" s="74">
        <v>151.93</v>
      </c>
      <c r="MD10" s="162">
        <v>223.59</v>
      </c>
      <c r="ME10" s="75">
        <v>-32.049999999999997</v>
      </c>
      <c r="MF10" s="74">
        <v>131.61000000000001</v>
      </c>
      <c r="MG10" s="162">
        <v>168.83</v>
      </c>
      <c r="MH10" s="75">
        <v>-22.05</v>
      </c>
      <c r="MI10" s="74">
        <v>147.49</v>
      </c>
      <c r="MJ10" s="162">
        <v>211.95</v>
      </c>
      <c r="MK10" s="75">
        <v>-30.41</v>
      </c>
      <c r="ML10" s="4"/>
      <c r="MM10" s="4"/>
      <c r="MN10" s="4" t="s">
        <v>67</v>
      </c>
      <c r="MO10" s="421">
        <v>33</v>
      </c>
      <c r="MP10" s="421">
        <v>33</v>
      </c>
      <c r="MQ10" s="421">
        <v>33</v>
      </c>
      <c r="MR10" s="421">
        <v>33</v>
      </c>
      <c r="MS10" s="421">
        <v>33</v>
      </c>
      <c r="MT10" s="196"/>
      <c r="MU10" s="225" t="s">
        <v>173</v>
      </c>
      <c r="MV10" s="300">
        <v>1.89</v>
      </c>
      <c r="MW10" s="249">
        <v>2</v>
      </c>
      <c r="MX10" s="459">
        <v>-0.11</v>
      </c>
      <c r="MY10" s="203"/>
      <c r="MZ10" s="235" t="s">
        <v>69</v>
      </c>
      <c r="NA10" s="455">
        <v>77986</v>
      </c>
      <c r="NB10" s="272">
        <v>0</v>
      </c>
      <c r="NC10" s="272">
        <v>47103</v>
      </c>
      <c r="ND10" s="456">
        <v>0</v>
      </c>
      <c r="NE10" s="272"/>
      <c r="NF10" s="272"/>
      <c r="NG10" s="272"/>
      <c r="NH10" s="272"/>
      <c r="NI10" s="457">
        <v>125089</v>
      </c>
      <c r="NJ10" s="450">
        <v>202146</v>
      </c>
      <c r="NK10" s="451">
        <v>327235</v>
      </c>
      <c r="NL10" s="453"/>
      <c r="NM10" s="453"/>
      <c r="NN10" s="454" t="s">
        <v>69</v>
      </c>
      <c r="NO10" s="455">
        <v>21036</v>
      </c>
      <c r="NP10" s="272">
        <v>0</v>
      </c>
      <c r="NQ10" s="272">
        <v>37896</v>
      </c>
      <c r="NR10" s="456">
        <v>0</v>
      </c>
      <c r="NS10" s="272"/>
      <c r="NT10" s="272"/>
      <c r="NU10" s="272"/>
      <c r="NV10" s="272"/>
      <c r="NW10" s="457">
        <v>58932</v>
      </c>
      <c r="NX10" s="450">
        <v>8191</v>
      </c>
      <c r="NY10" s="451">
        <v>67123</v>
      </c>
    </row>
    <row r="11" spans="1:390" ht="23.25" customHeight="1" thickTop="1" thickBot="1">
      <c r="A11" s="67" t="s">
        <v>53</v>
      </c>
      <c r="B11" s="9">
        <v>328622</v>
      </c>
      <c r="C11" s="10">
        <v>477611</v>
      </c>
      <c r="D11" s="68">
        <v>-31.19</v>
      </c>
      <c r="E11" s="3"/>
      <c r="F11" s="3"/>
      <c r="G11" s="287" t="s">
        <v>70</v>
      </c>
      <c r="H11" s="386">
        <v>172</v>
      </c>
      <c r="I11" s="387">
        <v>127</v>
      </c>
      <c r="J11" s="388">
        <v>126</v>
      </c>
      <c r="K11" s="252">
        <v>425</v>
      </c>
      <c r="L11" s="255">
        <v>669</v>
      </c>
      <c r="M11" s="256">
        <v>-36.47</v>
      </c>
      <c r="N11" s="389"/>
      <c r="O11" s="73" t="s">
        <v>71</v>
      </c>
      <c r="P11" s="74">
        <v>235.03</v>
      </c>
      <c r="Q11" s="425">
        <v>228.1</v>
      </c>
      <c r="R11" s="75">
        <v>3.04</v>
      </c>
      <c r="S11" s="74">
        <v>250.59</v>
      </c>
      <c r="T11" s="425">
        <v>243.02</v>
      </c>
      <c r="U11" s="75">
        <v>3.11</v>
      </c>
      <c r="V11" s="74">
        <v>238.09</v>
      </c>
      <c r="W11" s="425">
        <v>231.01</v>
      </c>
      <c r="X11" s="75">
        <v>3.06</v>
      </c>
      <c r="Y11" s="282"/>
      <c r="Z11" s="282"/>
      <c r="AA11" s="282" t="s">
        <v>72</v>
      </c>
      <c r="AB11" s="427">
        <v>30</v>
      </c>
      <c r="AC11" s="427">
        <v>30</v>
      </c>
      <c r="AD11" s="427">
        <v>30</v>
      </c>
      <c r="AE11" s="427">
        <v>30</v>
      </c>
      <c r="AF11" s="282"/>
      <c r="AG11" s="282" t="s">
        <v>168</v>
      </c>
      <c r="AH11" s="282"/>
      <c r="AI11" s="282"/>
      <c r="AJ11" s="282"/>
      <c r="AK11" s="282"/>
      <c r="AL11" s="235" t="s">
        <v>73</v>
      </c>
      <c r="AM11" s="462">
        <v>0</v>
      </c>
      <c r="AN11" s="463">
        <v>0</v>
      </c>
      <c r="AO11" s="463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  <c r="AU11" s="457">
        <v>0</v>
      </c>
      <c r="AV11" s="450">
        <v>0</v>
      </c>
      <c r="AW11" s="451">
        <v>0</v>
      </c>
      <c r="AX11" s="389"/>
      <c r="AY11" s="282"/>
      <c r="AZ11" s="235" t="s">
        <v>74</v>
      </c>
      <c r="BA11" s="462">
        <v>0</v>
      </c>
      <c r="BB11" s="463">
        <v>0</v>
      </c>
      <c r="BC11" s="463">
        <v>0</v>
      </c>
      <c r="BD11" s="456">
        <v>0</v>
      </c>
      <c r="BE11" s="272">
        <v>0</v>
      </c>
      <c r="BF11" s="272">
        <v>0</v>
      </c>
      <c r="BG11" s="272">
        <v>0</v>
      </c>
      <c r="BH11" s="272">
        <v>0</v>
      </c>
      <c r="BI11" s="457">
        <v>0</v>
      </c>
      <c r="BJ11" s="450">
        <v>0</v>
      </c>
      <c r="BK11" s="451">
        <v>0</v>
      </c>
      <c r="BL11" s="460"/>
      <c r="BM11" s="193"/>
      <c r="BN11" s="121"/>
      <c r="BO11" s="121"/>
      <c r="BP11" s="416"/>
      <c r="BQ11" s="129"/>
      <c r="BR11" s="129"/>
      <c r="BS11" s="129"/>
      <c r="BT11" s="464"/>
      <c r="BU11" s="394"/>
      <c r="BV11" s="395"/>
      <c r="BW11" s="417"/>
      <c r="BX11" s="127"/>
      <c r="BY11" s="397"/>
      <c r="BZ11" s="282"/>
      <c r="CA11" s="282"/>
      <c r="CB11" s="282"/>
      <c r="CC11" s="282"/>
      <c r="CD11" s="282"/>
      <c r="CE11" s="67" t="s">
        <v>53</v>
      </c>
      <c r="CF11" s="9">
        <v>66395</v>
      </c>
      <c r="CG11" s="10">
        <v>342709</v>
      </c>
      <c r="CH11" s="68">
        <v>-80.63</v>
      </c>
      <c r="CI11" s="3"/>
      <c r="CJ11" s="3"/>
      <c r="CK11" s="287" t="s">
        <v>70</v>
      </c>
      <c r="CL11" s="252">
        <v>0</v>
      </c>
      <c r="CM11" s="253">
        <v>0</v>
      </c>
      <c r="CN11" s="254">
        <v>0</v>
      </c>
      <c r="CO11" s="252">
        <v>0</v>
      </c>
      <c r="CP11" s="255">
        <v>533</v>
      </c>
      <c r="CQ11" s="256">
        <v>-100</v>
      </c>
      <c r="CR11" s="398"/>
      <c r="CS11" s="73" t="s">
        <v>71</v>
      </c>
      <c r="CT11" s="74">
        <v>225.64</v>
      </c>
      <c r="CU11" s="15">
        <v>250.93</v>
      </c>
      <c r="CV11" s="75">
        <v>-10.08</v>
      </c>
      <c r="CW11" s="74">
        <v>214.62</v>
      </c>
      <c r="CX11" s="15">
        <v>257.86</v>
      </c>
      <c r="CY11" s="75">
        <v>-16.77</v>
      </c>
      <c r="CZ11" s="74">
        <v>223.09</v>
      </c>
      <c r="DA11" s="15">
        <v>252.14</v>
      </c>
      <c r="DB11" s="75">
        <v>-11.52</v>
      </c>
      <c r="DC11" s="282"/>
      <c r="DD11" s="282"/>
      <c r="DE11" s="282" t="s">
        <v>72</v>
      </c>
      <c r="DF11" s="141">
        <v>30</v>
      </c>
      <c r="DG11" s="141">
        <v>30</v>
      </c>
      <c r="DH11" s="141">
        <v>30</v>
      </c>
      <c r="DI11" s="228">
        <v>30</v>
      </c>
      <c r="DJ11" s="282"/>
      <c r="DK11" s="282" t="s">
        <v>168</v>
      </c>
      <c r="DL11" s="282"/>
      <c r="DM11" s="139"/>
      <c r="DN11" s="282"/>
      <c r="DO11" s="282"/>
      <c r="DP11" s="235" t="s">
        <v>73</v>
      </c>
      <c r="DQ11" s="462">
        <v>0</v>
      </c>
      <c r="DR11" s="463">
        <v>0</v>
      </c>
      <c r="DS11" s="463">
        <v>0</v>
      </c>
      <c r="DT11" s="456">
        <v>0</v>
      </c>
      <c r="DU11" s="272">
        <v>0</v>
      </c>
      <c r="DV11" s="272">
        <v>0</v>
      </c>
      <c r="DW11" s="272">
        <v>0</v>
      </c>
      <c r="DX11" s="272">
        <v>0</v>
      </c>
      <c r="DY11" s="457">
        <v>0</v>
      </c>
      <c r="DZ11" s="450">
        <v>0</v>
      </c>
      <c r="EA11" s="451">
        <v>0</v>
      </c>
      <c r="EB11" s="282"/>
      <c r="EC11" s="282"/>
      <c r="ED11" s="235" t="s">
        <v>74</v>
      </c>
      <c r="EE11" s="462">
        <v>0</v>
      </c>
      <c r="EF11" s="463">
        <v>0</v>
      </c>
      <c r="EG11" s="463">
        <v>0</v>
      </c>
      <c r="EH11" s="456">
        <v>0</v>
      </c>
      <c r="EI11" s="272">
        <v>0</v>
      </c>
      <c r="EJ11" s="272">
        <v>0</v>
      </c>
      <c r="EK11" s="272">
        <v>0</v>
      </c>
      <c r="EL11" s="272">
        <v>0</v>
      </c>
      <c r="EM11" s="457">
        <v>0</v>
      </c>
      <c r="EN11" s="450">
        <v>0</v>
      </c>
      <c r="EO11" s="451">
        <v>0</v>
      </c>
      <c r="EP11" s="274"/>
      <c r="EQ11" s="458"/>
      <c r="ER11" s="292"/>
      <c r="ES11" s="292"/>
      <c r="ET11" s="416"/>
      <c r="EU11" s="129"/>
      <c r="EV11" s="129"/>
      <c r="EW11" s="129"/>
      <c r="EX11" s="464"/>
      <c r="EY11" s="394"/>
      <c r="EZ11" s="395"/>
      <c r="FA11" s="417"/>
      <c r="FB11" s="127"/>
      <c r="FC11" s="66"/>
      <c r="FD11" s="168"/>
      <c r="FE11" s="168"/>
      <c r="FF11" s="168"/>
      <c r="FG11" s="168"/>
      <c r="FI11" s="67" t="s">
        <v>53</v>
      </c>
      <c r="FJ11" s="9">
        <v>413972</v>
      </c>
      <c r="FK11" s="10">
        <v>491747</v>
      </c>
      <c r="FL11" s="68">
        <v>-15.82</v>
      </c>
      <c r="FM11" s="3"/>
      <c r="FN11" s="3"/>
      <c r="FO11" s="287" t="s">
        <v>70</v>
      </c>
      <c r="FP11" s="301">
        <v>11</v>
      </c>
      <c r="FQ11" s="400">
        <v>5</v>
      </c>
      <c r="FR11" s="401">
        <v>5</v>
      </c>
      <c r="FS11" s="252">
        <v>21</v>
      </c>
      <c r="FT11" s="255">
        <v>681</v>
      </c>
      <c r="FU11" s="256">
        <v>-96.92</v>
      </c>
      <c r="FV11" s="243"/>
      <c r="FW11" s="73" t="s">
        <v>71</v>
      </c>
      <c r="FX11" s="74">
        <v>253.16</v>
      </c>
      <c r="FY11" s="15">
        <v>263.45999999999998</v>
      </c>
      <c r="FZ11" s="75">
        <v>-3.91</v>
      </c>
      <c r="GA11" s="74">
        <v>172.64</v>
      </c>
      <c r="GB11" s="15">
        <v>194.16</v>
      </c>
      <c r="GC11" s="75">
        <v>-11.08</v>
      </c>
      <c r="GD11" s="74">
        <v>235.01</v>
      </c>
      <c r="GE11" s="15">
        <v>246.19</v>
      </c>
      <c r="GF11" s="75">
        <v>-4.54</v>
      </c>
      <c r="GG11" s="282"/>
      <c r="GH11" s="282"/>
      <c r="GI11" s="282" t="s">
        <v>72</v>
      </c>
      <c r="GJ11" s="141">
        <v>30</v>
      </c>
      <c r="GK11" s="141">
        <v>30</v>
      </c>
      <c r="GL11" s="141">
        <v>30</v>
      </c>
      <c r="GM11" s="419">
        <v>30</v>
      </c>
      <c r="GN11" s="282"/>
      <c r="GO11" s="282" t="s">
        <v>168</v>
      </c>
      <c r="GP11" s="282"/>
      <c r="GQ11" s="139"/>
      <c r="GR11" s="282"/>
      <c r="GS11" s="282"/>
      <c r="GT11" s="235" t="s">
        <v>73</v>
      </c>
      <c r="GU11" s="462">
        <v>0</v>
      </c>
      <c r="GV11" s="463">
        <v>0</v>
      </c>
      <c r="GW11" s="463">
        <v>0</v>
      </c>
      <c r="GX11" s="456">
        <v>0</v>
      </c>
      <c r="GY11" s="272">
        <v>0</v>
      </c>
      <c r="GZ11" s="272">
        <v>0</v>
      </c>
      <c r="HA11" s="272">
        <v>0</v>
      </c>
      <c r="HB11" s="272">
        <v>0</v>
      </c>
      <c r="HC11" s="457">
        <v>0</v>
      </c>
      <c r="HD11" s="450">
        <v>0</v>
      </c>
      <c r="HE11" s="451">
        <v>0</v>
      </c>
      <c r="HF11" s="282"/>
      <c r="HG11" s="282"/>
      <c r="HH11" s="235" t="s">
        <v>74</v>
      </c>
      <c r="HI11" s="462">
        <v>0</v>
      </c>
      <c r="HJ11" s="463">
        <v>0</v>
      </c>
      <c r="HK11" s="463">
        <v>0</v>
      </c>
      <c r="HL11" s="456">
        <v>0</v>
      </c>
      <c r="HM11" s="272">
        <v>0</v>
      </c>
      <c r="HN11" s="272">
        <v>0</v>
      </c>
      <c r="HO11" s="272">
        <v>0</v>
      </c>
      <c r="HP11" s="272">
        <v>0</v>
      </c>
      <c r="HQ11" s="457">
        <v>0</v>
      </c>
      <c r="HR11" s="450">
        <v>0</v>
      </c>
      <c r="HS11" s="451">
        <v>0</v>
      </c>
      <c r="HT11" s="452"/>
      <c r="HU11" s="458"/>
      <c r="HV11" s="292"/>
      <c r="HW11" s="292"/>
      <c r="HX11" s="416"/>
      <c r="HY11" s="129"/>
      <c r="HZ11" s="129"/>
      <c r="IA11" s="129"/>
      <c r="IB11" s="464"/>
      <c r="IC11" s="394"/>
      <c r="ID11" s="395"/>
      <c r="IE11" s="417"/>
      <c r="IF11" s="127"/>
      <c r="IG11" s="66"/>
      <c r="IH11" s="168"/>
      <c r="II11" s="168"/>
      <c r="IJ11" s="168"/>
      <c r="IK11" s="282"/>
      <c r="IM11" s="67" t="s">
        <v>53</v>
      </c>
      <c r="IN11" s="9">
        <v>523815</v>
      </c>
      <c r="IO11" s="10">
        <v>735393</v>
      </c>
      <c r="IP11" s="68">
        <v>-28.77</v>
      </c>
      <c r="IQ11" s="3"/>
      <c r="IR11" s="3"/>
      <c r="IS11" s="287" t="s">
        <v>70</v>
      </c>
      <c r="IT11" s="301">
        <v>2</v>
      </c>
      <c r="IU11" s="400">
        <v>1</v>
      </c>
      <c r="IV11" s="401">
        <v>4</v>
      </c>
      <c r="IW11" s="252">
        <v>7</v>
      </c>
      <c r="IX11" s="255">
        <v>1456</v>
      </c>
      <c r="IY11" s="256">
        <v>-99.52</v>
      </c>
      <c r="IZ11" s="282"/>
      <c r="JA11" s="73" t="s">
        <v>71</v>
      </c>
      <c r="JB11" s="74">
        <v>312.5</v>
      </c>
      <c r="JC11" s="15">
        <v>319.32</v>
      </c>
      <c r="JD11" s="75">
        <v>-2.14</v>
      </c>
      <c r="JE11" s="74">
        <v>191.86</v>
      </c>
      <c r="JF11" s="15">
        <v>198.89</v>
      </c>
      <c r="JG11" s="75">
        <v>-3.53</v>
      </c>
      <c r="JH11" s="74">
        <v>284.99</v>
      </c>
      <c r="JI11" s="15">
        <v>292.12</v>
      </c>
      <c r="JJ11" s="75">
        <v>-2.44</v>
      </c>
      <c r="JK11" s="282"/>
      <c r="JL11" s="282"/>
      <c r="JM11" s="282" t="s">
        <v>72</v>
      </c>
      <c r="JN11" s="141">
        <v>30</v>
      </c>
      <c r="JO11" s="141">
        <v>30</v>
      </c>
      <c r="JP11" s="141">
        <v>30</v>
      </c>
      <c r="JQ11" s="419">
        <v>30</v>
      </c>
      <c r="JR11" s="282"/>
      <c r="JS11" s="282" t="s">
        <v>168</v>
      </c>
      <c r="JT11" s="282"/>
      <c r="JU11" s="139"/>
      <c r="JV11" s="282"/>
      <c r="JW11" s="282"/>
      <c r="JX11" s="235" t="s">
        <v>73</v>
      </c>
      <c r="JY11" s="462">
        <v>0</v>
      </c>
      <c r="JZ11" s="463">
        <v>0</v>
      </c>
      <c r="KA11" s="463">
        <v>0</v>
      </c>
      <c r="KB11" s="456">
        <v>0</v>
      </c>
      <c r="KC11" s="272">
        <v>0</v>
      </c>
      <c r="KD11" s="272">
        <v>0</v>
      </c>
      <c r="KE11" s="272">
        <v>0</v>
      </c>
      <c r="KF11" s="272">
        <v>0</v>
      </c>
      <c r="KG11" s="457">
        <v>0</v>
      </c>
      <c r="KH11" s="450">
        <v>0</v>
      </c>
      <c r="KI11" s="451">
        <v>0</v>
      </c>
      <c r="KJ11" s="282"/>
      <c r="KK11" s="282"/>
      <c r="KL11" s="235" t="s">
        <v>74</v>
      </c>
      <c r="KM11" s="462">
        <v>0</v>
      </c>
      <c r="KN11" s="463">
        <v>0</v>
      </c>
      <c r="KO11" s="463">
        <v>0</v>
      </c>
      <c r="KP11" s="456">
        <v>0</v>
      </c>
      <c r="KQ11" s="272">
        <v>0</v>
      </c>
      <c r="KR11" s="272">
        <v>0</v>
      </c>
      <c r="KS11" s="272">
        <v>0</v>
      </c>
      <c r="KT11" s="272">
        <v>0</v>
      </c>
      <c r="KU11" s="457">
        <v>0</v>
      </c>
      <c r="KV11" s="450">
        <v>0</v>
      </c>
      <c r="KW11" s="451">
        <v>0</v>
      </c>
      <c r="KX11" s="452"/>
      <c r="KY11" s="292"/>
      <c r="KZ11" s="292"/>
      <c r="LA11" s="292"/>
      <c r="LB11" s="416"/>
      <c r="LC11" s="129"/>
      <c r="LD11" s="129"/>
      <c r="LE11" s="129"/>
      <c r="LF11" s="464"/>
      <c r="LG11" s="394"/>
      <c r="LH11" s="395"/>
      <c r="LI11" s="417"/>
      <c r="LJ11" s="127"/>
      <c r="LK11" s="66"/>
      <c r="LL11" s="168"/>
      <c r="LM11" s="168"/>
      <c r="LN11" s="168"/>
      <c r="LO11" s="168"/>
      <c r="LQ11" s="67" t="s">
        <v>53</v>
      </c>
      <c r="LR11" s="9">
        <v>1332804</v>
      </c>
      <c r="LS11" s="199">
        <v>2047460</v>
      </c>
      <c r="LT11" s="105">
        <v>-34.9</v>
      </c>
      <c r="LU11" s="3"/>
      <c r="LV11" s="3"/>
      <c r="LW11" s="420" t="s">
        <v>70</v>
      </c>
      <c r="LX11" s="301">
        <v>453</v>
      </c>
      <c r="LY11" s="304">
        <v>3339</v>
      </c>
      <c r="LZ11" s="405">
        <v>-86.43</v>
      </c>
      <c r="MA11" s="117"/>
      <c r="MB11" s="73" t="s">
        <v>71</v>
      </c>
      <c r="MC11" s="74">
        <v>268.66000000000003</v>
      </c>
      <c r="MD11" s="162">
        <v>270.52</v>
      </c>
      <c r="ME11" s="75">
        <v>-0.69</v>
      </c>
      <c r="MF11" s="74">
        <v>201.51</v>
      </c>
      <c r="MG11" s="162">
        <v>217.92</v>
      </c>
      <c r="MH11" s="75">
        <v>-7.53</v>
      </c>
      <c r="MI11" s="74">
        <v>253.99</v>
      </c>
      <c r="MJ11" s="162">
        <v>259.33999999999997</v>
      </c>
      <c r="MK11" s="75">
        <v>-2.06</v>
      </c>
      <c r="ML11" s="4"/>
      <c r="MM11" s="4"/>
      <c r="MN11" s="4" t="s">
        <v>72</v>
      </c>
      <c r="MO11" s="421">
        <v>30</v>
      </c>
      <c r="MP11" s="421">
        <v>30</v>
      </c>
      <c r="MQ11" s="421">
        <v>30</v>
      </c>
      <c r="MR11" s="421">
        <v>30</v>
      </c>
      <c r="MS11" s="421">
        <v>30</v>
      </c>
      <c r="MT11" s="196"/>
      <c r="MU11" s="282" t="s">
        <v>168</v>
      </c>
      <c r="MV11" s="197"/>
      <c r="MW11" s="205"/>
      <c r="MX11" s="197"/>
      <c r="MY11" s="197"/>
      <c r="MZ11" s="235" t="s">
        <v>74</v>
      </c>
      <c r="NA11" s="462">
        <v>0</v>
      </c>
      <c r="NB11" s="463">
        <v>0</v>
      </c>
      <c r="NC11" s="463">
        <v>0</v>
      </c>
      <c r="ND11" s="456">
        <v>0</v>
      </c>
      <c r="NE11" s="272"/>
      <c r="NF11" s="272"/>
      <c r="NG11" s="272"/>
      <c r="NH11" s="272"/>
      <c r="NI11" s="457">
        <v>0</v>
      </c>
      <c r="NJ11" s="450">
        <v>0</v>
      </c>
      <c r="NK11" s="451">
        <v>0</v>
      </c>
      <c r="NL11" s="453"/>
      <c r="NM11" s="453"/>
      <c r="NN11" s="454" t="s">
        <v>74</v>
      </c>
      <c r="NO11" s="462">
        <v>0</v>
      </c>
      <c r="NP11" s="463">
        <v>0</v>
      </c>
      <c r="NQ11" s="463">
        <v>0</v>
      </c>
      <c r="NR11" s="456">
        <v>0</v>
      </c>
      <c r="NS11" s="272"/>
      <c r="NT11" s="272"/>
      <c r="NU11" s="272"/>
      <c r="NV11" s="272"/>
      <c r="NW11" s="457">
        <v>0</v>
      </c>
      <c r="NX11" s="450">
        <v>0</v>
      </c>
      <c r="NY11" s="451">
        <v>0</v>
      </c>
    </row>
    <row r="12" spans="1:390" ht="23.25" customHeight="1" thickTop="1" thickBot="1">
      <c r="A12" s="77" t="s">
        <v>33</v>
      </c>
      <c r="B12" s="16">
        <v>34962</v>
      </c>
      <c r="C12" s="17">
        <v>57350</v>
      </c>
      <c r="D12" s="78">
        <v>-39.04</v>
      </c>
      <c r="E12" s="3"/>
      <c r="F12" s="3"/>
      <c r="G12" s="287" t="s">
        <v>75</v>
      </c>
      <c r="H12" s="386">
        <v>1265</v>
      </c>
      <c r="I12" s="387">
        <v>651</v>
      </c>
      <c r="J12" s="388">
        <v>120</v>
      </c>
      <c r="K12" s="252">
        <v>2036</v>
      </c>
      <c r="L12" s="255">
        <v>2790</v>
      </c>
      <c r="M12" s="256">
        <v>-27.03</v>
      </c>
      <c r="N12" s="389"/>
      <c r="O12" s="79" t="s">
        <v>76</v>
      </c>
      <c r="P12" s="74">
        <v>98.34</v>
      </c>
      <c r="Q12" s="425">
        <v>105.47</v>
      </c>
      <c r="R12" s="75">
        <v>-6.76</v>
      </c>
      <c r="S12" s="74">
        <v>99.54</v>
      </c>
      <c r="T12" s="425">
        <v>116.43</v>
      </c>
      <c r="U12" s="75">
        <v>-14.51</v>
      </c>
      <c r="V12" s="74">
        <v>98.57</v>
      </c>
      <c r="W12" s="425">
        <v>107.61</v>
      </c>
      <c r="X12" s="75">
        <v>-8.4</v>
      </c>
      <c r="Y12" s="282"/>
      <c r="Z12" s="282"/>
      <c r="AA12" s="282" t="s">
        <v>77</v>
      </c>
      <c r="AB12" s="427">
        <v>57</v>
      </c>
      <c r="AC12" s="427">
        <v>57</v>
      </c>
      <c r="AD12" s="427">
        <v>57</v>
      </c>
      <c r="AE12" s="427">
        <v>57</v>
      </c>
      <c r="AF12" s="282"/>
      <c r="AG12" s="282"/>
      <c r="AH12" s="245"/>
      <c r="AI12" s="282"/>
      <c r="AJ12" s="282"/>
      <c r="AK12" s="282"/>
      <c r="AL12" s="465" t="s">
        <v>46</v>
      </c>
      <c r="AM12" s="466">
        <v>31860</v>
      </c>
      <c r="AN12" s="467">
        <v>0</v>
      </c>
      <c r="AO12" s="467">
        <v>4189</v>
      </c>
      <c r="AP12" s="468">
        <v>0</v>
      </c>
      <c r="AQ12" s="468">
        <v>0</v>
      </c>
      <c r="AR12" s="468">
        <v>0</v>
      </c>
      <c r="AS12" s="468">
        <v>0</v>
      </c>
      <c r="AT12" s="468">
        <v>0</v>
      </c>
      <c r="AU12" s="469">
        <v>36049</v>
      </c>
      <c r="AV12" s="470">
        <v>14647</v>
      </c>
      <c r="AW12" s="470">
        <v>50696</v>
      </c>
      <c r="AX12" s="295"/>
      <c r="AY12" s="153"/>
      <c r="AZ12" s="465" t="s">
        <v>46</v>
      </c>
      <c r="BA12" s="466">
        <v>21026</v>
      </c>
      <c r="BB12" s="467">
        <v>0</v>
      </c>
      <c r="BC12" s="467">
        <v>37861</v>
      </c>
      <c r="BD12" s="468">
        <v>0</v>
      </c>
      <c r="BE12" s="471">
        <v>0</v>
      </c>
      <c r="BF12" s="471">
        <v>0</v>
      </c>
      <c r="BG12" s="471">
        <v>0</v>
      </c>
      <c r="BH12" s="471">
        <v>0</v>
      </c>
      <c r="BI12" s="469">
        <v>58887</v>
      </c>
      <c r="BJ12" s="470">
        <v>8191</v>
      </c>
      <c r="BK12" s="470">
        <v>67078</v>
      </c>
      <c r="BL12" s="251"/>
      <c r="BM12" s="125"/>
      <c r="BN12" s="125"/>
      <c r="BO12" s="125"/>
      <c r="BP12" s="416"/>
      <c r="BQ12" s="129"/>
      <c r="BR12" s="129"/>
      <c r="BS12" s="464"/>
      <c r="BT12" s="464"/>
      <c r="BU12" s="394"/>
      <c r="BV12" s="395"/>
      <c r="BW12" s="417"/>
      <c r="BX12" s="127"/>
      <c r="BY12" s="397"/>
      <c r="BZ12" s="282"/>
      <c r="CA12" s="282"/>
      <c r="CB12" s="282"/>
      <c r="CC12" s="282"/>
      <c r="CD12" s="282"/>
      <c r="CE12" s="77" t="s">
        <v>33</v>
      </c>
      <c r="CF12" s="16">
        <v>147</v>
      </c>
      <c r="CG12" s="17">
        <v>9196</v>
      </c>
      <c r="CH12" s="78">
        <v>-98.4</v>
      </c>
      <c r="CI12" s="3"/>
      <c r="CJ12" s="3"/>
      <c r="CK12" s="287" t="s">
        <v>75</v>
      </c>
      <c r="CL12" s="252">
        <v>0</v>
      </c>
      <c r="CM12" s="253">
        <v>0</v>
      </c>
      <c r="CN12" s="254">
        <v>0</v>
      </c>
      <c r="CO12" s="252">
        <v>0</v>
      </c>
      <c r="CP12" s="255">
        <v>2933</v>
      </c>
      <c r="CQ12" s="256">
        <v>-100</v>
      </c>
      <c r="CR12" s="398"/>
      <c r="CS12" s="79" t="s">
        <v>76</v>
      </c>
      <c r="CT12" s="74">
        <v>32.65</v>
      </c>
      <c r="CU12" s="15">
        <v>50.11</v>
      </c>
      <c r="CV12" s="75">
        <v>-34.840000000000003</v>
      </c>
      <c r="CW12" s="74">
        <v>45.79</v>
      </c>
      <c r="CX12" s="15">
        <v>85.76</v>
      </c>
      <c r="CY12" s="75">
        <v>-46.61</v>
      </c>
      <c r="CZ12" s="74">
        <v>35.65</v>
      </c>
      <c r="DA12" s="15">
        <v>56.33</v>
      </c>
      <c r="DB12" s="75">
        <v>-36.71</v>
      </c>
      <c r="DC12" s="282"/>
      <c r="DD12" s="282"/>
      <c r="DE12" s="282" t="s">
        <v>77</v>
      </c>
      <c r="DF12" s="141">
        <v>57</v>
      </c>
      <c r="DG12" s="141">
        <v>57</v>
      </c>
      <c r="DH12" s="141">
        <v>57</v>
      </c>
      <c r="DI12" s="228">
        <v>57</v>
      </c>
      <c r="DJ12" s="282"/>
      <c r="DK12" s="282"/>
      <c r="DL12" s="245"/>
      <c r="DM12" s="139"/>
      <c r="DN12" s="282"/>
      <c r="DO12" s="282"/>
      <c r="DP12" s="465" t="s">
        <v>46</v>
      </c>
      <c r="DQ12" s="466">
        <v>0</v>
      </c>
      <c r="DR12" s="467">
        <v>0</v>
      </c>
      <c r="DS12" s="467">
        <v>0</v>
      </c>
      <c r="DT12" s="468">
        <v>0</v>
      </c>
      <c r="DU12" s="471">
        <v>0</v>
      </c>
      <c r="DV12" s="471">
        <v>0</v>
      </c>
      <c r="DW12" s="471">
        <v>0</v>
      </c>
      <c r="DX12" s="471">
        <v>0</v>
      </c>
      <c r="DY12" s="469">
        <v>0</v>
      </c>
      <c r="DZ12" s="470">
        <v>0</v>
      </c>
      <c r="EA12" s="470">
        <v>0</v>
      </c>
      <c r="EB12" s="282"/>
      <c r="EC12" s="282"/>
      <c r="ED12" s="465" t="s">
        <v>46</v>
      </c>
      <c r="EE12" s="466">
        <v>0</v>
      </c>
      <c r="EF12" s="467">
        <v>0</v>
      </c>
      <c r="EG12" s="467">
        <v>0</v>
      </c>
      <c r="EH12" s="468">
        <v>0</v>
      </c>
      <c r="EI12" s="471">
        <v>0</v>
      </c>
      <c r="EJ12" s="471">
        <v>0</v>
      </c>
      <c r="EK12" s="471">
        <v>0</v>
      </c>
      <c r="EL12" s="471">
        <v>0</v>
      </c>
      <c r="EM12" s="469">
        <v>0</v>
      </c>
      <c r="EN12" s="470">
        <v>0</v>
      </c>
      <c r="EO12" s="470">
        <v>0</v>
      </c>
      <c r="EP12" s="274"/>
      <c r="EQ12" s="399"/>
      <c r="ER12" s="399"/>
      <c r="ES12" s="399"/>
      <c r="ET12" s="416"/>
      <c r="EU12" s="129"/>
      <c r="EV12" s="129"/>
      <c r="EW12" s="464"/>
      <c r="EX12" s="464"/>
      <c r="EY12" s="394"/>
      <c r="EZ12" s="395"/>
      <c r="FA12" s="417"/>
      <c r="FB12" s="127"/>
      <c r="FC12" s="66"/>
      <c r="FD12" s="168"/>
      <c r="FE12" s="168"/>
      <c r="FF12" s="168"/>
      <c r="FG12" s="168"/>
      <c r="FI12" s="77" t="s">
        <v>33</v>
      </c>
      <c r="FJ12" s="16">
        <v>81</v>
      </c>
      <c r="FK12" s="17">
        <v>27854</v>
      </c>
      <c r="FL12" s="78">
        <v>-99.71</v>
      </c>
      <c r="FM12" s="3"/>
      <c r="FN12" s="3"/>
      <c r="FO12" s="287" t="s">
        <v>75</v>
      </c>
      <c r="FP12" s="301">
        <v>4</v>
      </c>
      <c r="FQ12" s="400">
        <v>0</v>
      </c>
      <c r="FR12" s="401">
        <v>0</v>
      </c>
      <c r="FS12" s="252">
        <v>4</v>
      </c>
      <c r="FT12" s="255">
        <v>2917</v>
      </c>
      <c r="FU12" s="256">
        <v>-99.86</v>
      </c>
      <c r="FV12" s="243"/>
      <c r="FW12" s="79" t="s">
        <v>76</v>
      </c>
      <c r="FX12" s="74">
        <v>93.1</v>
      </c>
      <c r="FY12" s="15">
        <v>101.05</v>
      </c>
      <c r="FZ12" s="75">
        <v>-7.87</v>
      </c>
      <c r="GA12" s="74">
        <v>80.22</v>
      </c>
      <c r="GB12" s="15">
        <v>97.73</v>
      </c>
      <c r="GC12" s="75">
        <v>-17.920000000000002</v>
      </c>
      <c r="GD12" s="74">
        <v>90.19</v>
      </c>
      <c r="GE12" s="15">
        <v>100.23</v>
      </c>
      <c r="GF12" s="75">
        <v>-10.02</v>
      </c>
      <c r="GG12" s="282"/>
      <c r="GH12" s="282"/>
      <c r="GI12" s="282" t="s">
        <v>77</v>
      </c>
      <c r="GJ12" s="141">
        <v>57</v>
      </c>
      <c r="GK12" s="141">
        <v>57</v>
      </c>
      <c r="GL12" s="141">
        <v>57</v>
      </c>
      <c r="GM12" s="419">
        <v>57</v>
      </c>
      <c r="GN12" s="282"/>
      <c r="GO12" s="282"/>
      <c r="GP12" s="245"/>
      <c r="GQ12" s="139"/>
      <c r="GR12" s="282"/>
      <c r="GS12" s="282"/>
      <c r="GT12" s="465" t="s">
        <v>46</v>
      </c>
      <c r="GU12" s="466">
        <v>811</v>
      </c>
      <c r="GV12" s="467">
        <v>0</v>
      </c>
      <c r="GW12" s="467">
        <v>7474</v>
      </c>
      <c r="GX12" s="468">
        <v>0</v>
      </c>
      <c r="GY12" s="471">
        <v>0</v>
      </c>
      <c r="GZ12" s="471">
        <v>0</v>
      </c>
      <c r="HA12" s="471">
        <v>0</v>
      </c>
      <c r="HB12" s="471">
        <v>0</v>
      </c>
      <c r="HC12" s="469">
        <v>8285</v>
      </c>
      <c r="HD12" s="470">
        <v>5800</v>
      </c>
      <c r="HE12" s="470">
        <v>14085</v>
      </c>
      <c r="HF12" s="282"/>
      <c r="HG12" s="282"/>
      <c r="HH12" s="465" t="s">
        <v>46</v>
      </c>
      <c r="HI12" s="466">
        <v>10</v>
      </c>
      <c r="HJ12" s="467">
        <v>0</v>
      </c>
      <c r="HK12" s="467">
        <v>35</v>
      </c>
      <c r="HL12" s="468">
        <v>0</v>
      </c>
      <c r="HM12" s="471">
        <v>0</v>
      </c>
      <c r="HN12" s="471">
        <v>0</v>
      </c>
      <c r="HO12" s="471">
        <v>0</v>
      </c>
      <c r="HP12" s="471">
        <v>0</v>
      </c>
      <c r="HQ12" s="469">
        <v>45</v>
      </c>
      <c r="HR12" s="470">
        <v>0</v>
      </c>
      <c r="HS12" s="470">
        <v>45</v>
      </c>
      <c r="HT12" s="452"/>
      <c r="HU12" s="399"/>
      <c r="HV12" s="399"/>
      <c r="HW12" s="399"/>
      <c r="HX12" s="416"/>
      <c r="HY12" s="129"/>
      <c r="HZ12" s="129"/>
      <c r="IA12" s="464"/>
      <c r="IB12" s="464"/>
      <c r="IC12" s="394"/>
      <c r="ID12" s="395"/>
      <c r="IE12" s="417"/>
      <c r="IF12" s="127"/>
      <c r="IG12" s="66"/>
      <c r="IH12" s="168"/>
      <c r="II12" s="168"/>
      <c r="IJ12" s="168"/>
      <c r="IK12" s="282"/>
      <c r="IM12" s="77" t="s">
        <v>33</v>
      </c>
      <c r="IN12" s="16">
        <v>46</v>
      </c>
      <c r="IO12" s="17">
        <v>72442</v>
      </c>
      <c r="IP12" s="78">
        <v>-99.94</v>
      </c>
      <c r="IQ12" s="3"/>
      <c r="IR12" s="3"/>
      <c r="IS12" s="287" t="s">
        <v>75</v>
      </c>
      <c r="IT12" s="301">
        <v>4</v>
      </c>
      <c r="IU12" s="400">
        <v>6</v>
      </c>
      <c r="IV12" s="401">
        <v>6</v>
      </c>
      <c r="IW12" s="252">
        <v>16</v>
      </c>
      <c r="IX12" s="255">
        <v>8331</v>
      </c>
      <c r="IY12" s="256">
        <v>-99.81</v>
      </c>
      <c r="IZ12" s="282"/>
      <c r="JA12" s="79" t="s">
        <v>76</v>
      </c>
      <c r="JB12" s="74">
        <v>91.46</v>
      </c>
      <c r="JC12" s="15">
        <v>129.99</v>
      </c>
      <c r="JD12" s="75">
        <v>-29.64</v>
      </c>
      <c r="JE12" s="74">
        <v>62.81</v>
      </c>
      <c r="JF12" s="15">
        <v>107.71</v>
      </c>
      <c r="JG12" s="75">
        <v>-41.69</v>
      </c>
      <c r="JH12" s="74">
        <v>84.93</v>
      </c>
      <c r="JI12" s="15">
        <v>124.96</v>
      </c>
      <c r="JJ12" s="75">
        <v>-32.03</v>
      </c>
      <c r="JK12" s="282"/>
      <c r="JL12" s="282"/>
      <c r="JM12" s="282" t="s">
        <v>77</v>
      </c>
      <c r="JN12" s="141">
        <v>57</v>
      </c>
      <c r="JO12" s="141">
        <v>57</v>
      </c>
      <c r="JP12" s="141">
        <v>57</v>
      </c>
      <c r="JQ12" s="419">
        <v>57</v>
      </c>
      <c r="JR12" s="282"/>
      <c r="JS12" s="282"/>
      <c r="JT12" s="245"/>
      <c r="JU12" s="139"/>
      <c r="JV12" s="282"/>
      <c r="JW12" s="282"/>
      <c r="JX12" s="465" t="s">
        <v>46</v>
      </c>
      <c r="JY12" s="466">
        <v>45556</v>
      </c>
      <c r="JZ12" s="467">
        <v>0</v>
      </c>
      <c r="KA12" s="467">
        <v>35947</v>
      </c>
      <c r="KB12" s="468">
        <v>0</v>
      </c>
      <c r="KC12" s="471">
        <v>0</v>
      </c>
      <c r="KD12" s="471">
        <v>0</v>
      </c>
      <c r="KE12" s="471">
        <v>0</v>
      </c>
      <c r="KF12" s="471">
        <v>0</v>
      </c>
      <c r="KG12" s="469">
        <v>81503</v>
      </c>
      <c r="KH12" s="470">
        <v>181699</v>
      </c>
      <c r="KI12" s="470">
        <v>263202</v>
      </c>
      <c r="KJ12" s="282"/>
      <c r="KK12" s="282"/>
      <c r="KL12" s="465" t="s">
        <v>46</v>
      </c>
      <c r="KM12" s="466">
        <v>0</v>
      </c>
      <c r="KN12" s="467">
        <v>0</v>
      </c>
      <c r="KO12" s="467">
        <v>0</v>
      </c>
      <c r="KP12" s="468">
        <v>0</v>
      </c>
      <c r="KQ12" s="471">
        <v>0</v>
      </c>
      <c r="KR12" s="471">
        <v>0</v>
      </c>
      <c r="KS12" s="471">
        <v>0</v>
      </c>
      <c r="KT12" s="471">
        <v>0</v>
      </c>
      <c r="KU12" s="469">
        <v>0</v>
      </c>
      <c r="KV12" s="470">
        <v>0</v>
      </c>
      <c r="KW12" s="470">
        <v>0</v>
      </c>
      <c r="KX12" s="452"/>
      <c r="KY12" s="399"/>
      <c r="KZ12" s="399"/>
      <c r="LA12" s="399"/>
      <c r="LB12" s="416"/>
      <c r="LC12" s="129"/>
      <c r="LD12" s="129"/>
      <c r="LE12" s="464"/>
      <c r="LF12" s="464"/>
      <c r="LG12" s="394"/>
      <c r="LH12" s="395"/>
      <c r="LI12" s="417"/>
      <c r="LJ12" s="127"/>
      <c r="LK12" s="66"/>
      <c r="LL12" s="168"/>
      <c r="LM12" s="168"/>
      <c r="LN12" s="168"/>
      <c r="LO12" s="168"/>
      <c r="LQ12" s="77" t="s">
        <v>33</v>
      </c>
      <c r="LR12" s="9">
        <v>35236</v>
      </c>
      <c r="LS12" s="204">
        <v>166842</v>
      </c>
      <c r="LT12" s="108">
        <v>-78.88</v>
      </c>
      <c r="LU12" s="3"/>
      <c r="LV12" s="3"/>
      <c r="LW12" s="420" t="s">
        <v>75</v>
      </c>
      <c r="LX12" s="301">
        <v>2056</v>
      </c>
      <c r="LY12" s="304">
        <v>16971</v>
      </c>
      <c r="LZ12" s="405">
        <v>-87.89</v>
      </c>
      <c r="MA12" s="117"/>
      <c r="MB12" s="79" t="s">
        <v>76</v>
      </c>
      <c r="MC12" s="74">
        <v>91.06</v>
      </c>
      <c r="MD12" s="162">
        <v>101.03</v>
      </c>
      <c r="ME12" s="75">
        <v>-9.8699999999999992</v>
      </c>
      <c r="MF12" s="74">
        <v>76.430000000000007</v>
      </c>
      <c r="MG12" s="162">
        <v>103.67</v>
      </c>
      <c r="MH12" s="75">
        <v>-26.28</v>
      </c>
      <c r="MI12" s="74">
        <v>87.86</v>
      </c>
      <c r="MJ12" s="162">
        <v>101.6</v>
      </c>
      <c r="MK12" s="75">
        <v>-13.52</v>
      </c>
      <c r="ML12" s="4"/>
      <c r="MM12" s="4"/>
      <c r="MN12" s="4" t="s">
        <v>77</v>
      </c>
      <c r="MO12" s="421">
        <v>57</v>
      </c>
      <c r="MP12" s="421">
        <v>57</v>
      </c>
      <c r="MQ12" s="421">
        <v>57</v>
      </c>
      <c r="MR12" s="421">
        <v>57</v>
      </c>
      <c r="MS12" s="421">
        <v>57</v>
      </c>
      <c r="MT12" s="196"/>
      <c r="MU12" s="197"/>
      <c r="MV12" s="197"/>
      <c r="MW12" s="205"/>
      <c r="MX12" s="197"/>
      <c r="MY12" s="197"/>
      <c r="MZ12" s="465" t="s">
        <v>46</v>
      </c>
      <c r="NA12" s="466">
        <v>78227</v>
      </c>
      <c r="NB12" s="467">
        <v>0</v>
      </c>
      <c r="NC12" s="467">
        <v>47610</v>
      </c>
      <c r="ND12" s="468">
        <v>0</v>
      </c>
      <c r="NE12" s="471"/>
      <c r="NF12" s="471"/>
      <c r="NG12" s="471"/>
      <c r="NH12" s="471"/>
      <c r="NI12" s="469">
        <v>125837</v>
      </c>
      <c r="NJ12" s="470">
        <v>202146</v>
      </c>
      <c r="NK12" s="470">
        <v>327983</v>
      </c>
      <c r="NL12" s="453"/>
      <c r="NM12" s="453"/>
      <c r="NN12" s="472" t="s">
        <v>46</v>
      </c>
      <c r="NO12" s="466">
        <v>21036</v>
      </c>
      <c r="NP12" s="467">
        <v>0</v>
      </c>
      <c r="NQ12" s="467">
        <v>37896</v>
      </c>
      <c r="NR12" s="468">
        <v>0</v>
      </c>
      <c r="NS12" s="471"/>
      <c r="NT12" s="471"/>
      <c r="NU12" s="471"/>
      <c r="NV12" s="471"/>
      <c r="NW12" s="469">
        <v>58932</v>
      </c>
      <c r="NX12" s="470">
        <v>8191</v>
      </c>
      <c r="NY12" s="470">
        <v>67123</v>
      </c>
    </row>
    <row r="13" spans="1:390" ht="22.5" customHeight="1" thickTop="1" thickBot="1">
      <c r="A13" s="76" t="s">
        <v>166</v>
      </c>
      <c r="B13" s="18">
        <v>2.91</v>
      </c>
      <c r="C13" s="19">
        <v>3.03</v>
      </c>
      <c r="D13" s="60">
        <v>-0.12</v>
      </c>
      <c r="E13" s="3"/>
      <c r="F13" s="3"/>
      <c r="G13" s="287" t="s">
        <v>79</v>
      </c>
      <c r="H13" s="386">
        <v>49</v>
      </c>
      <c r="I13" s="387">
        <v>16</v>
      </c>
      <c r="J13" s="388">
        <v>11</v>
      </c>
      <c r="K13" s="252">
        <v>76</v>
      </c>
      <c r="L13" s="255">
        <v>57</v>
      </c>
      <c r="M13" s="256">
        <v>33.33</v>
      </c>
      <c r="N13" s="389"/>
      <c r="O13" s="80" t="s">
        <v>80</v>
      </c>
      <c r="P13" s="81">
        <v>2802.6000000000004</v>
      </c>
      <c r="Q13" s="473">
        <v>2862.1299999999997</v>
      </c>
      <c r="R13" s="21">
        <v>-2.08</v>
      </c>
      <c r="S13" s="81">
        <v>1511.6499999999999</v>
      </c>
      <c r="T13" s="473">
        <v>1538.74</v>
      </c>
      <c r="U13" s="21">
        <v>-1.76</v>
      </c>
      <c r="V13" s="81">
        <v>2548.4900000000002</v>
      </c>
      <c r="W13" s="473">
        <v>2603.7400000000002</v>
      </c>
      <c r="X13" s="21">
        <v>-2.12</v>
      </c>
      <c r="Y13" s="282"/>
      <c r="Z13" s="282"/>
      <c r="AA13" s="282" t="s">
        <v>81</v>
      </c>
      <c r="AB13" s="427">
        <v>10</v>
      </c>
      <c r="AC13" s="427">
        <v>10</v>
      </c>
      <c r="AD13" s="427">
        <v>10</v>
      </c>
      <c r="AE13" s="427">
        <v>10</v>
      </c>
      <c r="AF13" s="282"/>
      <c r="AG13" s="282"/>
      <c r="AH13" s="282"/>
      <c r="AI13" s="282"/>
      <c r="AJ13" s="282"/>
      <c r="AK13" s="282"/>
      <c r="AL13" s="56"/>
      <c r="AM13" s="241"/>
      <c r="AN13" s="241"/>
      <c r="AO13" s="241"/>
      <c r="AP13" s="241"/>
      <c r="AQ13" s="241"/>
      <c r="AR13" s="241"/>
      <c r="AS13" s="241"/>
      <c r="AT13" s="241"/>
      <c r="AU13" s="241"/>
      <c r="AV13" s="229"/>
      <c r="AW13" s="229"/>
      <c r="AX13" s="283"/>
      <c r="AY13" s="282"/>
      <c r="AZ13" s="56"/>
      <c r="BA13" s="241"/>
      <c r="BB13" s="241"/>
      <c r="BC13" s="241"/>
      <c r="BD13" s="241"/>
      <c r="BE13" s="241"/>
      <c r="BF13" s="241"/>
      <c r="BG13" s="241"/>
      <c r="BH13" s="241"/>
      <c r="BI13" s="241"/>
      <c r="BJ13" s="229"/>
      <c r="BK13" s="229"/>
      <c r="BL13" s="22"/>
      <c r="BM13" s="134"/>
      <c r="BN13" s="134"/>
      <c r="BO13" s="134"/>
      <c r="BP13" s="461"/>
      <c r="BQ13" s="126"/>
      <c r="BR13" s="129"/>
      <c r="BS13" s="474"/>
      <c r="BT13" s="474"/>
      <c r="BU13" s="394"/>
      <c r="BV13" s="475"/>
      <c r="BW13" s="417"/>
      <c r="BX13" s="127"/>
      <c r="BY13" s="397"/>
      <c r="BZ13" s="282"/>
      <c r="CA13" s="282"/>
      <c r="CB13" s="282"/>
      <c r="CC13" s="282"/>
      <c r="CD13" s="282"/>
      <c r="CE13" s="76" t="s">
        <v>166</v>
      </c>
      <c r="CF13" s="18">
        <v>2.13</v>
      </c>
      <c r="CG13" s="19">
        <v>2.54</v>
      </c>
      <c r="CH13" s="60">
        <v>-0.41</v>
      </c>
      <c r="CI13" s="3"/>
      <c r="CJ13" s="3"/>
      <c r="CK13" s="287" t="s">
        <v>79</v>
      </c>
      <c r="CL13" s="252">
        <v>0</v>
      </c>
      <c r="CM13" s="253">
        <v>0</v>
      </c>
      <c r="CN13" s="254">
        <v>0</v>
      </c>
      <c r="CO13" s="252">
        <v>0</v>
      </c>
      <c r="CP13" s="255">
        <v>197</v>
      </c>
      <c r="CQ13" s="256">
        <v>-100</v>
      </c>
      <c r="CR13" s="398"/>
      <c r="CS13" s="80" t="s">
        <v>80</v>
      </c>
      <c r="CT13" s="81">
        <v>2402.7899999999995</v>
      </c>
      <c r="CU13" s="20">
        <v>2838.6699999999996</v>
      </c>
      <c r="CV13" s="21">
        <v>-15.36</v>
      </c>
      <c r="CW13" s="82">
        <v>1347.54</v>
      </c>
      <c r="CX13" s="20">
        <v>1542.4399999999998</v>
      </c>
      <c r="CY13" s="21">
        <v>-12.64</v>
      </c>
      <c r="CZ13" s="82">
        <v>2161.8300000000004</v>
      </c>
      <c r="DA13" s="20">
        <v>2612.5699999999997</v>
      </c>
      <c r="DB13" s="21">
        <v>-17.25</v>
      </c>
      <c r="DC13" s="282"/>
      <c r="DD13" s="282"/>
      <c r="DE13" s="282" t="s">
        <v>81</v>
      </c>
      <c r="DF13" s="141">
        <v>10</v>
      </c>
      <c r="DG13" s="141">
        <v>10</v>
      </c>
      <c r="DH13" s="141">
        <v>10</v>
      </c>
      <c r="DI13" s="228">
        <v>10</v>
      </c>
      <c r="DJ13" s="282"/>
      <c r="DK13" s="282"/>
      <c r="DL13" s="282"/>
      <c r="DM13" s="139"/>
      <c r="DN13" s="282"/>
      <c r="DO13" s="282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476"/>
      <c r="EA13" s="46"/>
      <c r="EB13" s="282"/>
      <c r="EC13" s="282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476"/>
      <c r="EO13" s="46"/>
      <c r="EP13" s="46"/>
      <c r="EQ13" s="477"/>
      <c r="ER13" s="477"/>
      <c r="ES13" s="477"/>
      <c r="ET13" s="461"/>
      <c r="EU13" s="126"/>
      <c r="EV13" s="129"/>
      <c r="EW13" s="474"/>
      <c r="EX13" s="474"/>
      <c r="EY13" s="394"/>
      <c r="EZ13" s="475"/>
      <c r="FA13" s="417"/>
      <c r="FB13" s="127"/>
      <c r="FC13" s="66"/>
      <c r="FD13" s="168"/>
      <c r="FE13" s="168"/>
      <c r="FF13" s="168"/>
      <c r="FG13" s="168"/>
      <c r="FI13" s="76" t="s">
        <v>166</v>
      </c>
      <c r="FJ13" s="18">
        <v>2.66</v>
      </c>
      <c r="FK13" s="19">
        <v>2.85</v>
      </c>
      <c r="FL13" s="60">
        <v>-0.19</v>
      </c>
      <c r="FM13" s="3"/>
      <c r="FN13" s="3"/>
      <c r="FO13" s="287" t="s">
        <v>79</v>
      </c>
      <c r="FP13" s="301">
        <v>0</v>
      </c>
      <c r="FQ13" s="400">
        <v>0</v>
      </c>
      <c r="FR13" s="401">
        <v>0</v>
      </c>
      <c r="FS13" s="252">
        <v>0</v>
      </c>
      <c r="FT13" s="255">
        <v>499</v>
      </c>
      <c r="FU13" s="256">
        <v>-100</v>
      </c>
      <c r="FV13" s="243"/>
      <c r="FW13" s="80" t="s">
        <v>80</v>
      </c>
      <c r="FX13" s="81">
        <v>2355.1799999999998</v>
      </c>
      <c r="FY13" s="20">
        <v>2660.4900000000002</v>
      </c>
      <c r="FZ13" s="21">
        <v>-11.48</v>
      </c>
      <c r="GA13" s="82">
        <v>1374.3999999999999</v>
      </c>
      <c r="GB13" s="20">
        <v>1497.5500000000002</v>
      </c>
      <c r="GC13" s="21">
        <v>-8.2200000000000006</v>
      </c>
      <c r="GD13" s="82">
        <v>2134.0499999999997</v>
      </c>
      <c r="GE13" s="20">
        <v>2370.63</v>
      </c>
      <c r="GF13" s="21">
        <v>-9.98</v>
      </c>
      <c r="GG13" s="282"/>
      <c r="GH13" s="282"/>
      <c r="GI13" s="282" t="s">
        <v>81</v>
      </c>
      <c r="GJ13" s="141">
        <v>10</v>
      </c>
      <c r="GK13" s="141">
        <v>10</v>
      </c>
      <c r="GL13" s="141">
        <v>10</v>
      </c>
      <c r="GM13" s="419">
        <v>10</v>
      </c>
      <c r="GN13" s="282"/>
      <c r="GO13" s="282"/>
      <c r="GP13" s="282"/>
      <c r="GQ13" s="139"/>
      <c r="GR13" s="282"/>
      <c r="GS13" s="282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476"/>
      <c r="HE13" s="46"/>
      <c r="HF13" s="282"/>
      <c r="HG13" s="282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476"/>
      <c r="HS13" s="46"/>
      <c r="HT13" s="46"/>
      <c r="HU13" s="477"/>
      <c r="HV13" s="477"/>
      <c r="HW13" s="477"/>
      <c r="HX13" s="461"/>
      <c r="HY13" s="126"/>
      <c r="HZ13" s="129"/>
      <c r="IA13" s="474"/>
      <c r="IB13" s="474"/>
      <c r="IC13" s="394"/>
      <c r="ID13" s="475"/>
      <c r="IE13" s="417"/>
      <c r="IF13" s="127"/>
      <c r="IG13" s="66"/>
      <c r="IH13" s="168"/>
      <c r="II13" s="168"/>
      <c r="IJ13" s="168"/>
      <c r="IK13" s="282"/>
      <c r="IM13" s="76" t="s">
        <v>166</v>
      </c>
      <c r="IN13" s="18">
        <v>2.27</v>
      </c>
      <c r="IO13" s="19">
        <v>2.93</v>
      </c>
      <c r="IP13" s="60">
        <v>-0.66</v>
      </c>
      <c r="IQ13" s="3"/>
      <c r="IR13" s="3"/>
      <c r="IS13" s="287" t="s">
        <v>79</v>
      </c>
      <c r="IT13" s="301">
        <v>0</v>
      </c>
      <c r="IU13" s="400">
        <v>0</v>
      </c>
      <c r="IV13" s="401">
        <v>0</v>
      </c>
      <c r="IW13" s="252">
        <v>0</v>
      </c>
      <c r="IX13" s="255">
        <v>86</v>
      </c>
      <c r="IY13" s="256">
        <v>-100</v>
      </c>
      <c r="IZ13" s="282"/>
      <c r="JA13" s="80" t="s">
        <v>80</v>
      </c>
      <c r="JB13" s="81">
        <v>2923.31</v>
      </c>
      <c r="JC13" s="20">
        <v>3325.8700000000008</v>
      </c>
      <c r="JD13" s="21">
        <v>-12.1</v>
      </c>
      <c r="JE13" s="82">
        <v>1360.1100000000001</v>
      </c>
      <c r="JF13" s="20">
        <v>1621.9500000000003</v>
      </c>
      <c r="JG13" s="21">
        <v>-16.14</v>
      </c>
      <c r="JH13" s="82">
        <v>2566.9199999999996</v>
      </c>
      <c r="JI13" s="20">
        <v>2941.0099999999998</v>
      </c>
      <c r="JJ13" s="21">
        <v>-12.72</v>
      </c>
      <c r="JK13" s="282"/>
      <c r="JL13" s="282"/>
      <c r="JM13" s="282" t="s">
        <v>81</v>
      </c>
      <c r="JN13" s="141">
        <v>10</v>
      </c>
      <c r="JO13" s="141">
        <v>10</v>
      </c>
      <c r="JP13" s="141">
        <v>10</v>
      </c>
      <c r="JQ13" s="419">
        <v>10</v>
      </c>
      <c r="JR13" s="282"/>
      <c r="JS13" s="282"/>
      <c r="JT13" s="282"/>
      <c r="JU13" s="139"/>
      <c r="JV13" s="282"/>
      <c r="JW13" s="282"/>
      <c r="JX13" s="216"/>
      <c r="JY13" s="216"/>
      <c r="JZ13" s="216"/>
      <c r="KA13" s="216"/>
      <c r="KB13" s="216"/>
      <c r="KC13" s="216"/>
      <c r="KD13" s="216"/>
      <c r="KE13" s="216"/>
      <c r="KF13" s="216"/>
      <c r="KG13" s="216"/>
      <c r="KH13" s="476"/>
      <c r="KI13" s="46"/>
      <c r="KJ13" s="282"/>
      <c r="KK13" s="282"/>
      <c r="KL13" s="216"/>
      <c r="KM13" s="216"/>
      <c r="KN13" s="216"/>
      <c r="KO13" s="216"/>
      <c r="KP13" s="216"/>
      <c r="KQ13" s="216"/>
      <c r="KR13" s="216"/>
      <c r="KS13" s="216"/>
      <c r="KT13" s="216"/>
      <c r="KU13" s="216"/>
      <c r="KV13" s="476"/>
      <c r="KW13" s="46"/>
      <c r="KX13" s="46"/>
      <c r="KY13" s="477"/>
      <c r="KZ13" s="477"/>
      <c r="LA13" s="477"/>
      <c r="LB13" s="461"/>
      <c r="LC13" s="126"/>
      <c r="LD13" s="129"/>
      <c r="LE13" s="474"/>
      <c r="LF13" s="474"/>
      <c r="LG13" s="394"/>
      <c r="LH13" s="475"/>
      <c r="LI13" s="417"/>
      <c r="LJ13" s="127"/>
      <c r="LK13" s="66"/>
      <c r="LL13" s="168"/>
      <c r="LM13" s="168"/>
      <c r="LN13" s="168"/>
      <c r="LO13" s="168"/>
      <c r="LQ13" s="76" t="s">
        <v>78</v>
      </c>
      <c r="LR13" s="133">
        <v>2.56</v>
      </c>
      <c r="LS13" s="189">
        <v>2.85</v>
      </c>
      <c r="LT13" s="122">
        <v>-0.28999999999999998</v>
      </c>
      <c r="LU13" s="3"/>
      <c r="LV13" s="3"/>
      <c r="LW13" s="420" t="s">
        <v>79</v>
      </c>
      <c r="LX13" s="301">
        <v>76</v>
      </c>
      <c r="LY13" s="304">
        <v>839</v>
      </c>
      <c r="LZ13" s="405">
        <v>-90.94</v>
      </c>
      <c r="MA13" s="117"/>
      <c r="MB13" s="80" t="s">
        <v>80</v>
      </c>
      <c r="MC13" s="81">
        <v>2693.2599999999998</v>
      </c>
      <c r="MD13" s="184">
        <v>2975.67</v>
      </c>
      <c r="ME13" s="21">
        <v>-9.49</v>
      </c>
      <c r="MF13" s="81">
        <v>1401.3000000000002</v>
      </c>
      <c r="MG13" s="184">
        <v>1559.3600000000001</v>
      </c>
      <c r="MH13" s="21">
        <v>-10.14</v>
      </c>
      <c r="MI13" s="81">
        <v>2410.89</v>
      </c>
      <c r="MJ13" s="184">
        <v>2674.61</v>
      </c>
      <c r="MK13" s="21">
        <v>-9.86</v>
      </c>
      <c r="ML13" s="4"/>
      <c r="MM13" s="4"/>
      <c r="MN13" s="4" t="s">
        <v>81</v>
      </c>
      <c r="MO13" s="421">
        <v>10</v>
      </c>
      <c r="MP13" s="421">
        <v>10</v>
      </c>
      <c r="MQ13" s="421">
        <v>10</v>
      </c>
      <c r="MR13" s="421">
        <v>10</v>
      </c>
      <c r="MS13" s="421">
        <v>10</v>
      </c>
      <c r="MT13" s="196"/>
      <c r="MU13" s="197"/>
      <c r="MV13" s="197"/>
      <c r="MW13" s="205"/>
      <c r="MX13" s="197"/>
      <c r="MY13" s="197"/>
      <c r="MZ13" s="161"/>
      <c r="NA13" s="478"/>
      <c r="NB13" s="478"/>
      <c r="NC13" s="478"/>
      <c r="ND13" s="478"/>
      <c r="NE13" s="478"/>
      <c r="NF13" s="478"/>
      <c r="NG13" s="478"/>
      <c r="NH13" s="478"/>
      <c r="NI13" s="478"/>
      <c r="NJ13" s="479"/>
      <c r="NK13" s="480"/>
      <c r="NL13" s="453"/>
      <c r="NM13" s="453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9"/>
      <c r="NY13" s="480"/>
    </row>
    <row r="14" spans="1:390" ht="23.25" customHeight="1" thickTop="1" thickBot="1">
      <c r="A14" s="67" t="s">
        <v>53</v>
      </c>
      <c r="B14" s="83">
        <v>2.86</v>
      </c>
      <c r="C14" s="23">
        <v>2.96</v>
      </c>
      <c r="D14" s="68">
        <v>-0.1</v>
      </c>
      <c r="E14" s="3"/>
      <c r="F14" s="3"/>
      <c r="G14" s="287" t="s">
        <v>82</v>
      </c>
      <c r="H14" s="386">
        <v>12752</v>
      </c>
      <c r="I14" s="387">
        <v>2864</v>
      </c>
      <c r="J14" s="388">
        <v>479</v>
      </c>
      <c r="K14" s="252">
        <v>16095</v>
      </c>
      <c r="L14" s="255">
        <v>31930</v>
      </c>
      <c r="M14" s="256">
        <v>-49.59</v>
      </c>
      <c r="N14" s="389"/>
      <c r="O14" s="52"/>
      <c r="P14" s="52"/>
      <c r="Q14" s="481"/>
      <c r="R14" s="58"/>
      <c r="S14" s="53"/>
      <c r="T14" s="149"/>
      <c r="U14" s="58"/>
      <c r="V14" s="53"/>
      <c r="W14" s="149"/>
      <c r="X14" s="58"/>
      <c r="Y14" s="282"/>
      <c r="Z14" s="153" t="s">
        <v>37</v>
      </c>
      <c r="AA14" s="153"/>
      <c r="AB14" s="410">
        <v>11903</v>
      </c>
      <c r="AC14" s="410">
        <v>11903</v>
      </c>
      <c r="AD14" s="410">
        <v>11903</v>
      </c>
      <c r="AE14" s="410">
        <v>11903</v>
      </c>
      <c r="AF14" s="282"/>
      <c r="AG14" s="282"/>
      <c r="AH14" s="282"/>
      <c r="AI14" s="282"/>
      <c r="AJ14" s="282"/>
      <c r="AK14" s="282"/>
      <c r="AL14" s="218" t="s">
        <v>83</v>
      </c>
      <c r="AM14" s="482"/>
      <c r="AN14" s="482"/>
      <c r="AO14" s="482"/>
      <c r="AP14" s="241"/>
      <c r="AQ14" s="241"/>
      <c r="AR14" s="241"/>
      <c r="AS14" s="241"/>
      <c r="AT14" s="241"/>
      <c r="AU14" s="483"/>
      <c r="AV14" s="483"/>
      <c r="AW14" s="275"/>
      <c r="AX14" s="283"/>
      <c r="AY14" s="282"/>
      <c r="AZ14" s="218" t="s">
        <v>84</v>
      </c>
      <c r="BA14" s="482"/>
      <c r="BB14" s="482"/>
      <c r="BC14" s="482"/>
      <c r="BD14" s="241"/>
      <c r="BE14" s="241"/>
      <c r="BF14" s="241"/>
      <c r="BG14" s="241"/>
      <c r="BH14" s="241"/>
      <c r="BI14" s="483"/>
      <c r="BJ14" s="483"/>
      <c r="BK14" s="274"/>
      <c r="BL14" s="22"/>
      <c r="BM14" s="121"/>
      <c r="BN14" s="121"/>
      <c r="BO14" s="121"/>
      <c r="BP14" s="416"/>
      <c r="BQ14" s="129"/>
      <c r="BR14" s="129"/>
      <c r="BS14" s="474"/>
      <c r="BT14" s="484"/>
      <c r="BU14" s="394"/>
      <c r="BV14" s="475"/>
      <c r="BW14" s="417"/>
      <c r="BX14" s="127"/>
      <c r="BY14" s="397"/>
      <c r="BZ14" s="282"/>
      <c r="CA14" s="282"/>
      <c r="CB14" s="282"/>
      <c r="CC14" s="282"/>
      <c r="CD14" s="282"/>
      <c r="CE14" s="67" t="s">
        <v>53</v>
      </c>
      <c r="CF14" s="83">
        <v>2.12</v>
      </c>
      <c r="CG14" s="23">
        <v>2.34</v>
      </c>
      <c r="CH14" s="68">
        <v>-0.22</v>
      </c>
      <c r="CI14" s="3"/>
      <c r="CJ14" s="3"/>
      <c r="CK14" s="287" t="s">
        <v>82</v>
      </c>
      <c r="CL14" s="252">
        <v>0</v>
      </c>
      <c r="CM14" s="253">
        <v>0</v>
      </c>
      <c r="CN14" s="254">
        <v>0</v>
      </c>
      <c r="CO14" s="252">
        <v>0</v>
      </c>
      <c r="CP14" s="255">
        <v>10326</v>
      </c>
      <c r="CQ14" s="256">
        <v>-100</v>
      </c>
      <c r="CR14" s="398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2"/>
      <c r="DD14" s="153" t="s">
        <v>37</v>
      </c>
      <c r="DE14" s="153"/>
      <c r="DF14" s="228">
        <v>11903</v>
      </c>
      <c r="DG14" s="228">
        <v>11903</v>
      </c>
      <c r="DH14" s="228">
        <v>11903</v>
      </c>
      <c r="DI14" s="228">
        <v>11903</v>
      </c>
      <c r="DJ14" s="282"/>
      <c r="DK14" s="282"/>
      <c r="DL14" s="282"/>
      <c r="DM14" s="139"/>
      <c r="DN14" s="282"/>
      <c r="DO14" s="282"/>
      <c r="DP14" s="218" t="s">
        <v>83</v>
      </c>
      <c r="DQ14" s="218"/>
      <c r="DR14" s="218"/>
      <c r="DS14" s="218"/>
      <c r="DT14" s="216"/>
      <c r="DU14" s="216"/>
      <c r="DV14" s="216"/>
      <c r="DW14" s="216"/>
      <c r="DX14" s="216"/>
      <c r="DY14" s="216"/>
      <c r="DZ14" s="216"/>
      <c r="EA14" s="46"/>
      <c r="EB14" s="282"/>
      <c r="EC14" s="282"/>
      <c r="ED14" s="218" t="s">
        <v>84</v>
      </c>
      <c r="EE14" s="218"/>
      <c r="EF14" s="218"/>
      <c r="EG14" s="218"/>
      <c r="EH14" s="216"/>
      <c r="EI14" s="216"/>
      <c r="EJ14" s="216"/>
      <c r="EK14" s="216"/>
      <c r="EL14" s="216"/>
      <c r="EM14" s="216"/>
      <c r="EN14" s="216"/>
      <c r="EO14" s="46"/>
      <c r="EP14" s="46"/>
      <c r="EQ14" s="292"/>
      <c r="ER14" s="292"/>
      <c r="ES14" s="292"/>
      <c r="ET14" s="416"/>
      <c r="EU14" s="129"/>
      <c r="EV14" s="129"/>
      <c r="EW14" s="474"/>
      <c r="EX14" s="484"/>
      <c r="EY14" s="394"/>
      <c r="EZ14" s="475"/>
      <c r="FA14" s="417"/>
      <c r="FB14" s="127"/>
      <c r="FC14" s="66"/>
      <c r="FD14" s="168"/>
      <c r="FE14" s="168"/>
      <c r="FF14" s="168"/>
      <c r="FG14" s="168"/>
      <c r="FI14" s="67" t="s">
        <v>53</v>
      </c>
      <c r="FJ14" s="83">
        <v>2.66</v>
      </c>
      <c r="FK14" s="23">
        <v>2.5</v>
      </c>
      <c r="FL14" s="68">
        <v>0.16</v>
      </c>
      <c r="FM14" s="3"/>
      <c r="FN14" s="3"/>
      <c r="FO14" s="287" t="s">
        <v>82</v>
      </c>
      <c r="FP14" s="301">
        <v>0</v>
      </c>
      <c r="FQ14" s="400">
        <v>10</v>
      </c>
      <c r="FR14" s="401">
        <v>0</v>
      </c>
      <c r="FS14" s="252">
        <v>10</v>
      </c>
      <c r="FT14" s="255">
        <v>24431</v>
      </c>
      <c r="FU14" s="256">
        <v>-99.96</v>
      </c>
      <c r="FV14" s="243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2"/>
      <c r="GH14" s="153" t="s">
        <v>37</v>
      </c>
      <c r="GI14" s="153"/>
      <c r="GJ14" s="419">
        <v>11903</v>
      </c>
      <c r="GK14" s="419">
        <v>11903</v>
      </c>
      <c r="GL14" s="419">
        <v>11903</v>
      </c>
      <c r="GM14" s="419">
        <v>11903</v>
      </c>
      <c r="GN14" s="282"/>
      <c r="GO14" s="282"/>
      <c r="GP14" s="282"/>
      <c r="GQ14" s="139"/>
      <c r="GR14" s="282"/>
      <c r="GS14" s="282"/>
      <c r="GT14" s="218" t="s">
        <v>83</v>
      </c>
      <c r="GU14" s="218"/>
      <c r="GV14" s="218"/>
      <c r="GW14" s="218"/>
      <c r="GX14" s="216"/>
      <c r="GY14" s="216"/>
      <c r="GZ14" s="216"/>
      <c r="HA14" s="216"/>
      <c r="HB14" s="216"/>
      <c r="HC14" s="216"/>
      <c r="HD14" s="216"/>
      <c r="HE14" s="46"/>
      <c r="HF14" s="282"/>
      <c r="HG14" s="282"/>
      <c r="HH14" s="218" t="s">
        <v>84</v>
      </c>
      <c r="HI14" s="218"/>
      <c r="HJ14" s="218"/>
      <c r="HK14" s="218"/>
      <c r="HL14" s="216"/>
      <c r="HM14" s="216"/>
      <c r="HN14" s="216"/>
      <c r="HO14" s="216"/>
      <c r="HP14" s="216"/>
      <c r="HQ14" s="216"/>
      <c r="HR14" s="216"/>
      <c r="HS14" s="46"/>
      <c r="HT14" s="46"/>
      <c r="HU14" s="292"/>
      <c r="HV14" s="292"/>
      <c r="HW14" s="292"/>
      <c r="HX14" s="416"/>
      <c r="HY14" s="129"/>
      <c r="HZ14" s="129"/>
      <c r="IA14" s="474"/>
      <c r="IB14" s="484"/>
      <c r="IC14" s="394"/>
      <c r="ID14" s="475"/>
      <c r="IE14" s="417"/>
      <c r="IF14" s="127"/>
      <c r="IG14" s="66"/>
      <c r="IH14" s="168"/>
      <c r="II14" s="168"/>
      <c r="IJ14" s="168"/>
      <c r="IK14" s="282"/>
      <c r="IM14" s="67" t="s">
        <v>53</v>
      </c>
      <c r="IN14" s="83">
        <v>2.27</v>
      </c>
      <c r="IO14" s="23">
        <v>2.87</v>
      </c>
      <c r="IP14" s="68">
        <v>-0.6</v>
      </c>
      <c r="IQ14" s="3"/>
      <c r="IR14" s="3"/>
      <c r="IS14" s="287" t="s">
        <v>82</v>
      </c>
      <c r="IT14" s="301">
        <v>7</v>
      </c>
      <c r="IU14" s="400">
        <v>6</v>
      </c>
      <c r="IV14" s="401">
        <v>10</v>
      </c>
      <c r="IW14" s="252">
        <v>23</v>
      </c>
      <c r="IX14" s="255">
        <v>21413</v>
      </c>
      <c r="IY14" s="256">
        <v>-99.89</v>
      </c>
      <c r="IZ14" s="282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2"/>
      <c r="JL14" s="153" t="s">
        <v>37</v>
      </c>
      <c r="JM14" s="153"/>
      <c r="JN14" s="419">
        <v>11903</v>
      </c>
      <c r="JO14" s="419">
        <v>11903</v>
      </c>
      <c r="JP14" s="419">
        <v>11903</v>
      </c>
      <c r="JQ14" s="419">
        <v>11903</v>
      </c>
      <c r="JR14" s="282"/>
      <c r="JS14" s="282"/>
      <c r="JT14" s="282"/>
      <c r="JU14" s="139"/>
      <c r="JV14" s="282"/>
      <c r="JW14" s="282"/>
      <c r="JX14" s="218" t="s">
        <v>83</v>
      </c>
      <c r="JY14" s="218"/>
      <c r="JZ14" s="218"/>
      <c r="KA14" s="218"/>
      <c r="KB14" s="216"/>
      <c r="KC14" s="216"/>
      <c r="KD14" s="216"/>
      <c r="KE14" s="216"/>
      <c r="KF14" s="216"/>
      <c r="KG14" s="216"/>
      <c r="KH14" s="216"/>
      <c r="KI14" s="46"/>
      <c r="KJ14" s="282"/>
      <c r="KK14" s="282"/>
      <c r="KL14" s="218" t="s">
        <v>84</v>
      </c>
      <c r="KM14" s="218"/>
      <c r="KN14" s="218"/>
      <c r="KO14" s="218"/>
      <c r="KP14" s="216"/>
      <c r="KQ14" s="216"/>
      <c r="KR14" s="216"/>
      <c r="KS14" s="216"/>
      <c r="KT14" s="216"/>
      <c r="KU14" s="216"/>
      <c r="KV14" s="216"/>
      <c r="KW14" s="46"/>
      <c r="KX14" s="46"/>
      <c r="KY14" s="292"/>
      <c r="KZ14" s="292"/>
      <c r="LA14" s="292"/>
      <c r="LB14" s="416"/>
      <c r="LC14" s="129"/>
      <c r="LD14" s="129"/>
      <c r="LE14" s="474"/>
      <c r="LF14" s="484"/>
      <c r="LG14" s="394"/>
      <c r="LH14" s="475"/>
      <c r="LI14" s="417"/>
      <c r="LJ14" s="127"/>
      <c r="LK14" s="66"/>
      <c r="LL14" s="168"/>
      <c r="LM14" s="168"/>
      <c r="LN14" s="168"/>
      <c r="LO14" s="168"/>
      <c r="LQ14" s="67" t="s">
        <v>53</v>
      </c>
      <c r="LR14" s="135">
        <v>2.52</v>
      </c>
      <c r="LS14" s="23">
        <v>2.68</v>
      </c>
      <c r="LT14" s="105">
        <v>-0.16</v>
      </c>
      <c r="LU14" s="3"/>
      <c r="LV14" s="3"/>
      <c r="LW14" s="420" t="s">
        <v>82</v>
      </c>
      <c r="LX14" s="301">
        <v>16128</v>
      </c>
      <c r="LY14" s="304">
        <v>88100</v>
      </c>
      <c r="LZ14" s="405">
        <v>-81.69</v>
      </c>
      <c r="MA14" s="117"/>
      <c r="MB14" s="58"/>
      <c r="MC14" s="58"/>
      <c r="MD14" s="115"/>
      <c r="ME14" s="58"/>
      <c r="MF14" s="84"/>
      <c r="MG14" s="115"/>
      <c r="MH14" s="58"/>
      <c r="MI14" s="84"/>
      <c r="MJ14" s="115"/>
      <c r="MK14" s="58"/>
      <c r="ML14" s="4"/>
      <c r="MM14" s="2" t="s">
        <v>37</v>
      </c>
      <c r="MN14" s="2"/>
      <c r="MO14" s="617">
        <v>11903</v>
      </c>
      <c r="MP14" s="617">
        <v>11903</v>
      </c>
      <c r="MQ14" s="617">
        <v>11903</v>
      </c>
      <c r="MR14" s="617">
        <v>11903</v>
      </c>
      <c r="MS14" s="617">
        <v>11903</v>
      </c>
      <c r="MT14" s="196"/>
      <c r="MU14" s="197"/>
      <c r="MV14" s="197"/>
      <c r="MW14" s="205"/>
      <c r="MX14" s="197"/>
      <c r="MY14" s="197"/>
      <c r="MZ14" s="160" t="s">
        <v>83</v>
      </c>
      <c r="NA14" s="485"/>
      <c r="NB14" s="485"/>
      <c r="NC14" s="485"/>
      <c r="ND14" s="478"/>
      <c r="NE14" s="478"/>
      <c r="NF14" s="478"/>
      <c r="NG14" s="478"/>
      <c r="NH14" s="478"/>
      <c r="NI14" s="478"/>
      <c r="NJ14" s="478"/>
      <c r="NK14" s="480"/>
      <c r="NL14" s="453"/>
      <c r="NM14" s="453"/>
      <c r="NN14" s="486" t="s">
        <v>84</v>
      </c>
      <c r="NO14" s="485"/>
      <c r="NP14" s="485"/>
      <c r="NQ14" s="485"/>
      <c r="NR14" s="478"/>
      <c r="NS14" s="478"/>
      <c r="NT14" s="478"/>
      <c r="NU14" s="478"/>
      <c r="NV14" s="478"/>
      <c r="NW14" s="478"/>
      <c r="NX14" s="478"/>
      <c r="NY14" s="480"/>
    </row>
    <row r="15" spans="1:390" ht="23.25" customHeight="1" thickTop="1" thickBot="1">
      <c r="A15" s="77" t="s">
        <v>33</v>
      </c>
      <c r="B15" s="85">
        <v>3.08</v>
      </c>
      <c r="C15" s="25">
        <v>3.21</v>
      </c>
      <c r="D15" s="78">
        <v>-0.13</v>
      </c>
      <c r="E15" s="3"/>
      <c r="F15" s="3"/>
      <c r="G15" s="287" t="s">
        <v>85</v>
      </c>
      <c r="H15" s="386">
        <v>3199</v>
      </c>
      <c r="I15" s="387">
        <v>1445</v>
      </c>
      <c r="J15" s="388">
        <v>564</v>
      </c>
      <c r="K15" s="252">
        <v>5208</v>
      </c>
      <c r="L15" s="255">
        <v>7995</v>
      </c>
      <c r="M15" s="256">
        <v>-34.86</v>
      </c>
      <c r="N15" s="389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1" t="s">
        <v>14</v>
      </c>
      <c r="Y15" s="282"/>
      <c r="Z15" s="282"/>
      <c r="AA15" s="282" t="s">
        <v>36</v>
      </c>
      <c r="AB15" s="427">
        <v>1191</v>
      </c>
      <c r="AC15" s="427">
        <v>1191</v>
      </c>
      <c r="AD15" s="427">
        <v>1191</v>
      </c>
      <c r="AE15" s="427">
        <v>1191</v>
      </c>
      <c r="AF15" s="282"/>
      <c r="AG15" s="282"/>
      <c r="AH15" s="282"/>
      <c r="AI15" s="282"/>
      <c r="AJ15" s="282"/>
      <c r="AK15" s="282"/>
      <c r="AL15" s="412" t="s">
        <v>87</v>
      </c>
      <c r="AM15" s="637" t="s">
        <v>21</v>
      </c>
      <c r="AN15" s="638"/>
      <c r="AO15" s="638"/>
      <c r="AP15" s="638"/>
      <c r="AQ15" s="638"/>
      <c r="AR15" s="638"/>
      <c r="AS15" s="638"/>
      <c r="AT15" s="638"/>
      <c r="AU15" s="639"/>
      <c r="AV15" s="413" t="s">
        <v>22</v>
      </c>
      <c r="AW15" s="414" t="s">
        <v>32</v>
      </c>
      <c r="AX15" s="283"/>
      <c r="AY15" s="282"/>
      <c r="AZ15" s="412" t="s">
        <v>87</v>
      </c>
      <c r="BA15" s="653" t="s">
        <v>21</v>
      </c>
      <c r="BB15" s="654"/>
      <c r="BC15" s="654"/>
      <c r="BD15" s="654"/>
      <c r="BE15" s="654"/>
      <c r="BF15" s="654"/>
      <c r="BG15" s="654"/>
      <c r="BH15" s="654"/>
      <c r="BI15" s="655"/>
      <c r="BJ15" s="487" t="s">
        <v>22</v>
      </c>
      <c r="BK15" s="488" t="s">
        <v>32</v>
      </c>
      <c r="BL15" s="12"/>
      <c r="BM15" s="121"/>
      <c r="BN15" s="121"/>
      <c r="BO15" s="121"/>
      <c r="BP15" s="416"/>
      <c r="BQ15" s="129"/>
      <c r="BR15" s="129"/>
      <c r="BS15" s="474"/>
      <c r="BT15" s="484"/>
      <c r="BU15" s="394"/>
      <c r="BV15" s="475"/>
      <c r="BW15" s="417"/>
      <c r="BX15" s="127"/>
      <c r="BY15" s="397"/>
      <c r="BZ15" s="282"/>
      <c r="CA15" s="282"/>
      <c r="CB15" s="282"/>
      <c r="CC15" s="282"/>
      <c r="CD15" s="282"/>
      <c r="CE15" s="77" t="s">
        <v>33</v>
      </c>
      <c r="CF15" s="85">
        <v>3.3</v>
      </c>
      <c r="CG15" s="25">
        <v>3.23</v>
      </c>
      <c r="CH15" s="78">
        <v>7.0000000000000007E-2</v>
      </c>
      <c r="CI15" s="3"/>
      <c r="CJ15" s="3"/>
      <c r="CK15" s="287" t="s">
        <v>85</v>
      </c>
      <c r="CL15" s="252">
        <v>0</v>
      </c>
      <c r="CM15" s="253">
        <v>19</v>
      </c>
      <c r="CN15" s="254">
        <v>15</v>
      </c>
      <c r="CO15" s="252">
        <v>34</v>
      </c>
      <c r="CP15" s="255">
        <v>10314</v>
      </c>
      <c r="CQ15" s="256">
        <v>-99.67</v>
      </c>
      <c r="CR15" s="398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2"/>
      <c r="DD15" s="282"/>
      <c r="DE15" s="282" t="s">
        <v>36</v>
      </c>
      <c r="DF15" s="229">
        <v>1191</v>
      </c>
      <c r="DG15" s="229">
        <v>1191</v>
      </c>
      <c r="DH15" s="229">
        <v>1191</v>
      </c>
      <c r="DI15" s="228">
        <v>1191</v>
      </c>
      <c r="DJ15" s="282"/>
      <c r="DK15" s="282"/>
      <c r="DL15" s="282"/>
      <c r="DM15" s="139"/>
      <c r="DN15" s="282"/>
      <c r="DO15" s="282"/>
      <c r="DP15" s="412" t="s">
        <v>87</v>
      </c>
      <c r="DQ15" s="637" t="s">
        <v>21</v>
      </c>
      <c r="DR15" s="638"/>
      <c r="DS15" s="638"/>
      <c r="DT15" s="638"/>
      <c r="DU15" s="638"/>
      <c r="DV15" s="638"/>
      <c r="DW15" s="638"/>
      <c r="DX15" s="638"/>
      <c r="DY15" s="639"/>
      <c r="DZ15" s="413" t="s">
        <v>22</v>
      </c>
      <c r="EA15" s="414" t="s">
        <v>32</v>
      </c>
      <c r="EB15" s="282"/>
      <c r="EC15" s="282"/>
      <c r="ED15" s="412" t="s">
        <v>87</v>
      </c>
      <c r="EE15" s="637" t="s">
        <v>21</v>
      </c>
      <c r="EF15" s="638"/>
      <c r="EG15" s="638"/>
      <c r="EH15" s="638"/>
      <c r="EI15" s="638"/>
      <c r="EJ15" s="638"/>
      <c r="EK15" s="638"/>
      <c r="EL15" s="638"/>
      <c r="EM15" s="639"/>
      <c r="EN15" s="413" t="s">
        <v>22</v>
      </c>
      <c r="EO15" s="414" t="s">
        <v>32</v>
      </c>
      <c r="EP15" s="38"/>
      <c r="EQ15" s="292"/>
      <c r="ER15" s="292"/>
      <c r="ES15" s="292"/>
      <c r="ET15" s="416"/>
      <c r="EU15" s="129"/>
      <c r="EV15" s="129"/>
      <c r="EW15" s="474"/>
      <c r="EX15" s="484"/>
      <c r="EY15" s="394"/>
      <c r="EZ15" s="475"/>
      <c r="FA15" s="417"/>
      <c r="FB15" s="127"/>
      <c r="FC15" s="66"/>
      <c r="FD15" s="168"/>
      <c r="FE15" s="168"/>
      <c r="FF15" s="168"/>
      <c r="FG15" s="168"/>
      <c r="FI15" s="77" t="s">
        <v>33</v>
      </c>
      <c r="FJ15" s="85">
        <v>3.53</v>
      </c>
      <c r="FK15" s="25">
        <v>3.76</v>
      </c>
      <c r="FL15" s="78">
        <v>-0.23</v>
      </c>
      <c r="FM15" s="3"/>
      <c r="FN15" s="3"/>
      <c r="FO15" s="287" t="s">
        <v>85</v>
      </c>
      <c r="FP15" s="301">
        <v>3</v>
      </c>
      <c r="FQ15" s="400">
        <v>0</v>
      </c>
      <c r="FR15" s="401">
        <v>0</v>
      </c>
      <c r="FS15" s="252">
        <v>3</v>
      </c>
      <c r="FT15" s="255">
        <v>13176</v>
      </c>
      <c r="FU15" s="256">
        <v>-99.98</v>
      </c>
      <c r="FV15" s="243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2"/>
      <c r="GH15" s="282"/>
      <c r="GI15" s="282" t="s">
        <v>36</v>
      </c>
      <c r="GJ15" s="489">
        <v>1191</v>
      </c>
      <c r="GK15" s="489">
        <v>1191</v>
      </c>
      <c r="GL15" s="489">
        <v>1191</v>
      </c>
      <c r="GM15" s="419">
        <v>1191</v>
      </c>
      <c r="GN15" s="282"/>
      <c r="GO15" s="282"/>
      <c r="GP15" s="282"/>
      <c r="GQ15" s="139"/>
      <c r="GR15" s="282"/>
      <c r="GS15" s="282"/>
      <c r="GT15" s="412" t="s">
        <v>87</v>
      </c>
      <c r="GU15" s="637" t="s">
        <v>21</v>
      </c>
      <c r="GV15" s="638"/>
      <c r="GW15" s="638"/>
      <c r="GX15" s="638"/>
      <c r="GY15" s="638"/>
      <c r="GZ15" s="638"/>
      <c r="HA15" s="638"/>
      <c r="HB15" s="638"/>
      <c r="HC15" s="639"/>
      <c r="HD15" s="413" t="s">
        <v>22</v>
      </c>
      <c r="HE15" s="414" t="s">
        <v>32</v>
      </c>
      <c r="HF15" s="282"/>
      <c r="HG15" s="282"/>
      <c r="HH15" s="412" t="s">
        <v>87</v>
      </c>
      <c r="HI15" s="637" t="s">
        <v>21</v>
      </c>
      <c r="HJ15" s="638"/>
      <c r="HK15" s="638"/>
      <c r="HL15" s="638"/>
      <c r="HM15" s="638"/>
      <c r="HN15" s="638"/>
      <c r="HO15" s="638"/>
      <c r="HP15" s="638"/>
      <c r="HQ15" s="639"/>
      <c r="HR15" s="413" t="s">
        <v>22</v>
      </c>
      <c r="HS15" s="414" t="s">
        <v>32</v>
      </c>
      <c r="HT15" s="38"/>
      <c r="HU15" s="292"/>
      <c r="HV15" s="292"/>
      <c r="HW15" s="292"/>
      <c r="HX15" s="416"/>
      <c r="HY15" s="129"/>
      <c r="HZ15" s="129"/>
      <c r="IA15" s="474"/>
      <c r="IB15" s="484"/>
      <c r="IC15" s="394"/>
      <c r="ID15" s="475"/>
      <c r="IE15" s="417"/>
      <c r="IF15" s="127"/>
      <c r="IG15" s="66"/>
      <c r="IH15" s="168"/>
      <c r="II15" s="168"/>
      <c r="IJ15" s="168"/>
      <c r="IK15" s="282"/>
      <c r="IM15" s="77" t="s">
        <v>33</v>
      </c>
      <c r="IN15" s="85">
        <v>1.75</v>
      </c>
      <c r="IO15" s="25">
        <v>3.1</v>
      </c>
      <c r="IP15" s="78">
        <v>-1.35</v>
      </c>
      <c r="IQ15" s="3"/>
      <c r="IR15" s="3"/>
      <c r="IS15" s="287" t="s">
        <v>85</v>
      </c>
      <c r="IT15" s="301">
        <v>0</v>
      </c>
      <c r="IU15" s="400">
        <v>0</v>
      </c>
      <c r="IV15" s="401">
        <v>0</v>
      </c>
      <c r="IW15" s="252">
        <v>0</v>
      </c>
      <c r="IX15" s="255">
        <v>20683</v>
      </c>
      <c r="IY15" s="256">
        <v>-100</v>
      </c>
      <c r="IZ15" s="282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2"/>
      <c r="JL15" s="282"/>
      <c r="JM15" s="282" t="s">
        <v>36</v>
      </c>
      <c r="JN15" s="489">
        <v>1191</v>
      </c>
      <c r="JO15" s="489">
        <v>1191</v>
      </c>
      <c r="JP15" s="489">
        <v>1191</v>
      </c>
      <c r="JQ15" s="419">
        <v>1191</v>
      </c>
      <c r="JR15" s="282"/>
      <c r="JS15" s="282"/>
      <c r="JT15" s="282"/>
      <c r="JU15" s="139"/>
      <c r="JV15" s="282"/>
      <c r="JW15" s="282"/>
      <c r="JX15" s="412" t="s">
        <v>87</v>
      </c>
      <c r="JY15" s="637" t="s">
        <v>21</v>
      </c>
      <c r="JZ15" s="638"/>
      <c r="KA15" s="638"/>
      <c r="KB15" s="638"/>
      <c r="KC15" s="638"/>
      <c r="KD15" s="638"/>
      <c r="KE15" s="638"/>
      <c r="KF15" s="638"/>
      <c r="KG15" s="639"/>
      <c r="KH15" s="413" t="s">
        <v>22</v>
      </c>
      <c r="KI15" s="414" t="s">
        <v>32</v>
      </c>
      <c r="KJ15" s="282"/>
      <c r="KK15" s="282"/>
      <c r="KL15" s="412" t="s">
        <v>87</v>
      </c>
      <c r="KM15" s="637" t="s">
        <v>21</v>
      </c>
      <c r="KN15" s="638"/>
      <c r="KO15" s="638"/>
      <c r="KP15" s="638"/>
      <c r="KQ15" s="638"/>
      <c r="KR15" s="638"/>
      <c r="KS15" s="638"/>
      <c r="KT15" s="638"/>
      <c r="KU15" s="639"/>
      <c r="KV15" s="413" t="s">
        <v>22</v>
      </c>
      <c r="KW15" s="414" t="s">
        <v>32</v>
      </c>
      <c r="KX15" s="38"/>
      <c r="KY15" s="292"/>
      <c r="KZ15" s="292"/>
      <c r="LA15" s="292"/>
      <c r="LB15" s="416"/>
      <c r="LC15" s="129"/>
      <c r="LD15" s="129"/>
      <c r="LE15" s="474"/>
      <c r="LF15" s="484"/>
      <c r="LG15" s="394"/>
      <c r="LH15" s="475"/>
      <c r="LI15" s="417"/>
      <c r="LJ15" s="127"/>
      <c r="LK15" s="66"/>
      <c r="LL15" s="168"/>
      <c r="LM15" s="168"/>
      <c r="LN15" s="168"/>
      <c r="LO15" s="168"/>
      <c r="LQ15" s="77" t="s">
        <v>33</v>
      </c>
      <c r="LR15" s="107">
        <v>3.08</v>
      </c>
      <c r="LS15" s="25">
        <v>3.3</v>
      </c>
      <c r="LT15" s="108">
        <v>-0.22</v>
      </c>
      <c r="LU15" s="3"/>
      <c r="LV15" s="3"/>
      <c r="LW15" s="420" t="s">
        <v>85</v>
      </c>
      <c r="LX15" s="301">
        <v>5245</v>
      </c>
      <c r="LY15" s="304">
        <v>52168</v>
      </c>
      <c r="LZ15" s="405">
        <v>-89.95</v>
      </c>
      <c r="MA15" s="117"/>
      <c r="MB15" s="285" t="s">
        <v>86</v>
      </c>
      <c r="MC15" s="57"/>
      <c r="MD15" s="116"/>
      <c r="ME15" s="57"/>
      <c r="MF15" s="57"/>
      <c r="MG15" s="116"/>
      <c r="MH15" s="57"/>
      <c r="MI15" s="57"/>
      <c r="MJ15" s="116"/>
      <c r="MK15" s="59" t="s">
        <v>14</v>
      </c>
      <c r="ML15" s="4"/>
      <c r="MM15" s="4"/>
      <c r="MN15" s="4" t="s">
        <v>36</v>
      </c>
      <c r="MO15" s="421">
        <v>1191</v>
      </c>
      <c r="MP15" s="421">
        <v>1191</v>
      </c>
      <c r="MQ15" s="421">
        <v>1191</v>
      </c>
      <c r="MR15" s="421">
        <v>1191</v>
      </c>
      <c r="MS15" s="421">
        <v>1191</v>
      </c>
      <c r="MT15" s="196"/>
      <c r="MU15" s="197"/>
      <c r="MV15" s="197"/>
      <c r="MW15" s="205"/>
      <c r="MX15" s="197"/>
      <c r="MY15" s="197"/>
      <c r="MZ15" s="412" t="s">
        <v>87</v>
      </c>
      <c r="NA15" s="650" t="s">
        <v>21</v>
      </c>
      <c r="NB15" s="651"/>
      <c r="NC15" s="651"/>
      <c r="ND15" s="651"/>
      <c r="NE15" s="651"/>
      <c r="NF15" s="651"/>
      <c r="NG15" s="651"/>
      <c r="NH15" s="651"/>
      <c r="NI15" s="652"/>
      <c r="NJ15" s="490" t="s">
        <v>22</v>
      </c>
      <c r="NK15" s="490" t="s">
        <v>32</v>
      </c>
      <c r="NL15" s="453"/>
      <c r="NM15" s="453"/>
      <c r="NN15" s="491" t="s">
        <v>87</v>
      </c>
      <c r="NO15" s="656" t="s">
        <v>21</v>
      </c>
      <c r="NP15" s="657"/>
      <c r="NQ15" s="657"/>
      <c r="NR15" s="657"/>
      <c r="NS15" s="657"/>
      <c r="NT15" s="657"/>
      <c r="NU15" s="657"/>
      <c r="NV15" s="657"/>
      <c r="NW15" s="658"/>
      <c r="NX15" s="490" t="s">
        <v>22</v>
      </c>
      <c r="NY15" s="490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7" t="s">
        <v>89</v>
      </c>
      <c r="H16" s="386">
        <v>6534</v>
      </c>
      <c r="I16" s="387">
        <v>1258</v>
      </c>
      <c r="J16" s="388">
        <v>332</v>
      </c>
      <c r="K16" s="252">
        <v>8124</v>
      </c>
      <c r="L16" s="255">
        <v>14821</v>
      </c>
      <c r="M16" s="256">
        <v>-45.19</v>
      </c>
      <c r="N16" s="389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647" t="s">
        <v>23</v>
      </c>
      <c r="W16" s="648"/>
      <c r="X16" s="649"/>
      <c r="Y16" s="282"/>
      <c r="Z16" s="282"/>
      <c r="AA16" s="282" t="s">
        <v>50</v>
      </c>
      <c r="AB16" s="427">
        <v>3355</v>
      </c>
      <c r="AC16" s="427">
        <v>3355</v>
      </c>
      <c r="AD16" s="427">
        <v>3355</v>
      </c>
      <c r="AE16" s="427">
        <v>3355</v>
      </c>
      <c r="AF16" s="282"/>
      <c r="AG16" s="282"/>
      <c r="AH16" s="282"/>
      <c r="AI16" s="282"/>
      <c r="AJ16" s="282"/>
      <c r="AK16" s="282"/>
      <c r="AL16" s="428"/>
      <c r="AM16" s="438" t="s">
        <v>38</v>
      </c>
      <c r="AN16" s="439" t="s">
        <v>39</v>
      </c>
      <c r="AO16" s="440" t="s">
        <v>40</v>
      </c>
      <c r="AP16" s="441" t="s">
        <v>41</v>
      </c>
      <c r="AQ16" s="441" t="s">
        <v>42</v>
      </c>
      <c r="AR16" s="441" t="s">
        <v>43</v>
      </c>
      <c r="AS16" s="441" t="s">
        <v>44</v>
      </c>
      <c r="AT16" s="441" t="s">
        <v>45</v>
      </c>
      <c r="AU16" s="442" t="s">
        <v>46</v>
      </c>
      <c r="AV16" s="435"/>
      <c r="AW16" s="443"/>
      <c r="AX16" s="283"/>
      <c r="AY16" s="282"/>
      <c r="AZ16" s="437"/>
      <c r="BA16" s="438" t="s">
        <v>38</v>
      </c>
      <c r="BB16" s="439" t="s">
        <v>39</v>
      </c>
      <c r="BC16" s="440" t="s">
        <v>40</v>
      </c>
      <c r="BD16" s="441" t="s">
        <v>41</v>
      </c>
      <c r="BE16" s="439" t="s">
        <v>42</v>
      </c>
      <c r="BF16" s="439" t="s">
        <v>43</v>
      </c>
      <c r="BG16" s="439" t="s">
        <v>44</v>
      </c>
      <c r="BH16" s="439" t="s">
        <v>45</v>
      </c>
      <c r="BI16" s="442" t="s">
        <v>46</v>
      </c>
      <c r="BJ16" s="435"/>
      <c r="BK16" s="443"/>
      <c r="BL16" s="28"/>
      <c r="BM16" s="121"/>
      <c r="BN16" s="121"/>
      <c r="BO16" s="121"/>
      <c r="BP16" s="461"/>
      <c r="BQ16" s="129"/>
      <c r="BR16" s="129"/>
      <c r="BS16" s="129"/>
      <c r="BT16" s="166"/>
      <c r="BU16" s="394"/>
      <c r="BV16" s="395"/>
      <c r="BW16" s="417"/>
      <c r="BX16" s="127"/>
      <c r="BY16" s="397"/>
      <c r="BZ16" s="282"/>
      <c r="CA16" s="282"/>
      <c r="CB16" s="282"/>
      <c r="CC16" s="282"/>
      <c r="CD16" s="282"/>
      <c r="CE16" s="87" t="s">
        <v>88</v>
      </c>
      <c r="CF16" s="26"/>
      <c r="CG16" s="27"/>
      <c r="CH16" s="68"/>
      <c r="CI16" s="3"/>
      <c r="CJ16" s="3"/>
      <c r="CK16" s="287" t="s">
        <v>89</v>
      </c>
      <c r="CL16" s="252">
        <v>0</v>
      </c>
      <c r="CM16" s="253">
        <v>0</v>
      </c>
      <c r="CN16" s="254">
        <v>0</v>
      </c>
      <c r="CO16" s="252">
        <v>0</v>
      </c>
      <c r="CP16" s="255">
        <v>6057</v>
      </c>
      <c r="CQ16" s="256">
        <v>-100</v>
      </c>
      <c r="CR16" s="398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2"/>
      <c r="DD16" s="282"/>
      <c r="DE16" s="282" t="s">
        <v>50</v>
      </c>
      <c r="DF16" s="229">
        <v>3355</v>
      </c>
      <c r="DG16" s="229">
        <v>3355</v>
      </c>
      <c r="DH16" s="229">
        <v>3355</v>
      </c>
      <c r="DI16" s="228">
        <v>3355</v>
      </c>
      <c r="DJ16" s="282"/>
      <c r="DK16" s="282"/>
      <c r="DL16" s="282"/>
      <c r="DM16" s="139"/>
      <c r="DN16" s="282"/>
      <c r="DO16" s="282"/>
      <c r="DP16" s="428"/>
      <c r="DQ16" s="438" t="s">
        <v>38</v>
      </c>
      <c r="DR16" s="439" t="s">
        <v>39</v>
      </c>
      <c r="DS16" s="440" t="s">
        <v>40</v>
      </c>
      <c r="DT16" s="441" t="s">
        <v>41</v>
      </c>
      <c r="DU16" s="439" t="s">
        <v>42</v>
      </c>
      <c r="DV16" s="439" t="s">
        <v>43</v>
      </c>
      <c r="DW16" s="439" t="s">
        <v>44</v>
      </c>
      <c r="DX16" s="439" t="s">
        <v>45</v>
      </c>
      <c r="DY16" s="442" t="s">
        <v>46</v>
      </c>
      <c r="DZ16" s="435"/>
      <c r="EA16" s="443"/>
      <c r="EB16" s="282"/>
      <c r="EC16" s="282"/>
      <c r="ED16" s="428"/>
      <c r="EE16" s="438" t="s">
        <v>38</v>
      </c>
      <c r="EF16" s="439" t="s">
        <v>39</v>
      </c>
      <c r="EG16" s="440" t="s">
        <v>40</v>
      </c>
      <c r="EH16" s="441" t="s">
        <v>41</v>
      </c>
      <c r="EI16" s="439" t="s">
        <v>42</v>
      </c>
      <c r="EJ16" s="439" t="s">
        <v>43</v>
      </c>
      <c r="EK16" s="439" t="s">
        <v>44</v>
      </c>
      <c r="EL16" s="439" t="s">
        <v>45</v>
      </c>
      <c r="EM16" s="442" t="s">
        <v>46</v>
      </c>
      <c r="EN16" s="435"/>
      <c r="EO16" s="443"/>
      <c r="EP16" s="42"/>
      <c r="EQ16" s="292"/>
      <c r="ER16" s="292"/>
      <c r="ES16" s="292"/>
      <c r="ET16" s="461"/>
      <c r="EU16" s="129"/>
      <c r="EV16" s="129"/>
      <c r="EW16" s="129"/>
      <c r="EX16" s="168"/>
      <c r="EY16" s="394"/>
      <c r="EZ16" s="395"/>
      <c r="FA16" s="417"/>
      <c r="FB16" s="127"/>
      <c r="FC16" s="66"/>
      <c r="FD16" s="168"/>
      <c r="FE16" s="168"/>
      <c r="FF16" s="168"/>
      <c r="FG16" s="168"/>
      <c r="FI16" s="87" t="s">
        <v>88</v>
      </c>
      <c r="FJ16" s="26"/>
      <c r="FK16" s="27"/>
      <c r="FL16" s="68"/>
      <c r="FM16" s="3"/>
      <c r="FN16" s="3"/>
      <c r="FO16" s="287" t="s">
        <v>89</v>
      </c>
      <c r="FP16" s="301">
        <v>0</v>
      </c>
      <c r="FQ16" s="400">
        <v>6</v>
      </c>
      <c r="FR16" s="401">
        <v>12</v>
      </c>
      <c r="FS16" s="252">
        <v>18</v>
      </c>
      <c r="FT16" s="255">
        <v>10145</v>
      </c>
      <c r="FU16" s="256">
        <v>-99.82</v>
      </c>
      <c r="FV16" s="243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2"/>
      <c r="GH16" s="282"/>
      <c r="GI16" s="282" t="s">
        <v>50</v>
      </c>
      <c r="GJ16" s="489">
        <v>3355</v>
      </c>
      <c r="GK16" s="489">
        <v>3355</v>
      </c>
      <c r="GL16" s="489">
        <v>3355</v>
      </c>
      <c r="GM16" s="419">
        <v>3355</v>
      </c>
      <c r="GN16" s="282"/>
      <c r="GO16" s="282"/>
      <c r="GP16" s="282"/>
      <c r="GQ16" s="139"/>
      <c r="GR16" s="282"/>
      <c r="GS16" s="282"/>
      <c r="GT16" s="428"/>
      <c r="GU16" s="438" t="s">
        <v>38</v>
      </c>
      <c r="GV16" s="439" t="s">
        <v>39</v>
      </c>
      <c r="GW16" s="440" t="s">
        <v>40</v>
      </c>
      <c r="GX16" s="441" t="s">
        <v>41</v>
      </c>
      <c r="GY16" s="439" t="s">
        <v>42</v>
      </c>
      <c r="GZ16" s="439" t="s">
        <v>43</v>
      </c>
      <c r="HA16" s="439" t="s">
        <v>44</v>
      </c>
      <c r="HB16" s="439" t="s">
        <v>45</v>
      </c>
      <c r="HC16" s="442" t="s">
        <v>46</v>
      </c>
      <c r="HD16" s="435"/>
      <c r="HE16" s="443"/>
      <c r="HF16" s="282"/>
      <c r="HG16" s="282"/>
      <c r="HH16" s="428"/>
      <c r="HI16" s="438" t="s">
        <v>38</v>
      </c>
      <c r="HJ16" s="439" t="s">
        <v>39</v>
      </c>
      <c r="HK16" s="440" t="s">
        <v>40</v>
      </c>
      <c r="HL16" s="441" t="s">
        <v>41</v>
      </c>
      <c r="HM16" s="439" t="s">
        <v>42</v>
      </c>
      <c r="HN16" s="439" t="s">
        <v>43</v>
      </c>
      <c r="HO16" s="439" t="s">
        <v>44</v>
      </c>
      <c r="HP16" s="439" t="s">
        <v>45</v>
      </c>
      <c r="HQ16" s="442" t="s">
        <v>46</v>
      </c>
      <c r="HR16" s="435"/>
      <c r="HS16" s="443"/>
      <c r="HT16" s="42"/>
      <c r="HU16" s="292"/>
      <c r="HV16" s="292"/>
      <c r="HW16" s="292"/>
      <c r="HX16" s="461"/>
      <c r="HY16" s="129"/>
      <c r="HZ16" s="129"/>
      <c r="IA16" s="129"/>
      <c r="IB16" s="168"/>
      <c r="IC16" s="394"/>
      <c r="ID16" s="395"/>
      <c r="IE16" s="417"/>
      <c r="IF16" s="127"/>
      <c r="IG16" s="66"/>
      <c r="IH16" s="168"/>
      <c r="II16" s="168"/>
      <c r="IJ16" s="168"/>
      <c r="IK16" s="282"/>
      <c r="IM16" s="87" t="s">
        <v>88</v>
      </c>
      <c r="IN16" s="26"/>
      <c r="IO16" s="27"/>
      <c r="IP16" s="68"/>
      <c r="IQ16" s="3"/>
      <c r="IR16" s="3"/>
      <c r="IS16" s="287" t="s">
        <v>89</v>
      </c>
      <c r="IT16" s="301">
        <v>5</v>
      </c>
      <c r="IU16" s="400">
        <v>2</v>
      </c>
      <c r="IV16" s="401">
        <v>12</v>
      </c>
      <c r="IW16" s="252">
        <v>19</v>
      </c>
      <c r="IX16" s="255">
        <v>9178</v>
      </c>
      <c r="IY16" s="256">
        <v>-99.79</v>
      </c>
      <c r="IZ16" s="282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2"/>
      <c r="JL16" s="282"/>
      <c r="JM16" s="282" t="s">
        <v>50</v>
      </c>
      <c r="JN16" s="489">
        <v>3355</v>
      </c>
      <c r="JO16" s="489">
        <v>3355</v>
      </c>
      <c r="JP16" s="489">
        <v>3355</v>
      </c>
      <c r="JQ16" s="419">
        <v>3355</v>
      </c>
      <c r="JR16" s="282"/>
      <c r="JS16" s="282"/>
      <c r="JT16" s="282"/>
      <c r="JU16" s="139"/>
      <c r="JV16" s="282"/>
      <c r="JW16" s="282"/>
      <c r="JX16" s="428"/>
      <c r="JY16" s="438" t="s">
        <v>38</v>
      </c>
      <c r="JZ16" s="439" t="s">
        <v>39</v>
      </c>
      <c r="KA16" s="440" t="s">
        <v>40</v>
      </c>
      <c r="KB16" s="441" t="s">
        <v>41</v>
      </c>
      <c r="KC16" s="439" t="s">
        <v>42</v>
      </c>
      <c r="KD16" s="439" t="s">
        <v>43</v>
      </c>
      <c r="KE16" s="439" t="s">
        <v>44</v>
      </c>
      <c r="KF16" s="439" t="s">
        <v>45</v>
      </c>
      <c r="KG16" s="442" t="s">
        <v>46</v>
      </c>
      <c r="KH16" s="435"/>
      <c r="KI16" s="443"/>
      <c r="KJ16" s="282"/>
      <c r="KK16" s="282"/>
      <c r="KL16" s="428"/>
      <c r="KM16" s="438" t="s">
        <v>38</v>
      </c>
      <c r="KN16" s="439" t="s">
        <v>39</v>
      </c>
      <c r="KO16" s="440" t="s">
        <v>40</v>
      </c>
      <c r="KP16" s="441" t="s">
        <v>41</v>
      </c>
      <c r="KQ16" s="439" t="s">
        <v>42</v>
      </c>
      <c r="KR16" s="439" t="s">
        <v>43</v>
      </c>
      <c r="KS16" s="439" t="s">
        <v>44</v>
      </c>
      <c r="KT16" s="439" t="s">
        <v>45</v>
      </c>
      <c r="KU16" s="442" t="s">
        <v>46</v>
      </c>
      <c r="KV16" s="435"/>
      <c r="KW16" s="443"/>
      <c r="KX16" s="42"/>
      <c r="KY16" s="292"/>
      <c r="KZ16" s="292"/>
      <c r="LA16" s="292"/>
      <c r="LB16" s="461"/>
      <c r="LC16" s="129"/>
      <c r="LD16" s="129"/>
      <c r="LE16" s="129"/>
      <c r="LF16" s="168"/>
      <c r="LG16" s="394"/>
      <c r="LH16" s="395"/>
      <c r="LI16" s="417"/>
      <c r="LJ16" s="127"/>
      <c r="LK16" s="66"/>
      <c r="LL16" s="168"/>
      <c r="LM16" s="168"/>
      <c r="LN16" s="168"/>
      <c r="LO16" s="168"/>
      <c r="LQ16" s="87" t="s">
        <v>88</v>
      </c>
      <c r="LR16" s="185"/>
      <c r="LS16" s="27"/>
      <c r="LT16" s="105"/>
      <c r="LU16" s="3"/>
      <c r="LV16" s="3"/>
      <c r="LW16" s="420" t="s">
        <v>89</v>
      </c>
      <c r="LX16" s="301">
        <v>8161</v>
      </c>
      <c r="LY16" s="304">
        <v>40201</v>
      </c>
      <c r="LZ16" s="405">
        <v>-79.7</v>
      </c>
      <c r="MA16" s="117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21">
        <v>3355</v>
      </c>
      <c r="MP16" s="421">
        <v>3355</v>
      </c>
      <c r="MQ16" s="421">
        <v>3355</v>
      </c>
      <c r="MR16" s="421">
        <v>3355</v>
      </c>
      <c r="MS16" s="421">
        <v>3355</v>
      </c>
      <c r="MT16" s="196"/>
      <c r="MU16" s="197"/>
      <c r="MV16" s="197"/>
      <c r="MW16" s="205"/>
      <c r="MX16" s="197"/>
      <c r="MY16" s="197"/>
      <c r="MZ16" s="428"/>
      <c r="NA16" s="438" t="s">
        <v>38</v>
      </c>
      <c r="NB16" s="439" t="s">
        <v>39</v>
      </c>
      <c r="NC16" s="440" t="s">
        <v>194</v>
      </c>
      <c r="ND16" s="441" t="s">
        <v>195</v>
      </c>
      <c r="NE16" s="439"/>
      <c r="NF16" s="439"/>
      <c r="NG16" s="439"/>
      <c r="NH16" s="439"/>
      <c r="NI16" s="442" t="s">
        <v>46</v>
      </c>
      <c r="NJ16" s="435"/>
      <c r="NK16" s="443"/>
      <c r="NL16" s="453"/>
      <c r="NM16" s="453"/>
      <c r="NN16" s="492"/>
      <c r="NO16" s="438" t="s">
        <v>38</v>
      </c>
      <c r="NP16" s="439" t="s">
        <v>39</v>
      </c>
      <c r="NQ16" s="440" t="s">
        <v>194</v>
      </c>
      <c r="NR16" s="441" t="s">
        <v>195</v>
      </c>
      <c r="NS16" s="439"/>
      <c r="NT16" s="439"/>
      <c r="NU16" s="439"/>
      <c r="NV16" s="439"/>
      <c r="NW16" s="442" t="s">
        <v>46</v>
      </c>
      <c r="NX16" s="435"/>
      <c r="NY16" s="443"/>
    </row>
    <row r="17" spans="1:389" ht="23.25" customHeight="1" thickTop="1" thickBot="1">
      <c r="A17" s="76" t="s">
        <v>90</v>
      </c>
      <c r="B17" s="88">
        <v>2778.43</v>
      </c>
      <c r="C17" s="29">
        <v>2863.55</v>
      </c>
      <c r="D17" s="60">
        <v>-2.97</v>
      </c>
      <c r="E17" s="493">
        <f>B17-V37</f>
        <v>0</v>
      </c>
      <c r="F17" s="493">
        <f>C17-W37</f>
        <v>0</v>
      </c>
      <c r="G17" s="287" t="s">
        <v>91</v>
      </c>
      <c r="H17" s="386">
        <v>1178</v>
      </c>
      <c r="I17" s="387">
        <v>630</v>
      </c>
      <c r="J17" s="388">
        <v>198</v>
      </c>
      <c r="K17" s="252">
        <v>2006</v>
      </c>
      <c r="L17" s="255">
        <v>3545</v>
      </c>
      <c r="M17" s="256">
        <v>-43.41</v>
      </c>
      <c r="N17" s="389"/>
      <c r="O17" s="316" t="s">
        <v>132</v>
      </c>
      <c r="P17" s="69">
        <v>2563</v>
      </c>
      <c r="Q17" s="11">
        <v>2562</v>
      </c>
      <c r="R17" s="70" t="s">
        <v>26</v>
      </c>
      <c r="S17" s="69">
        <v>2563</v>
      </c>
      <c r="T17" s="11">
        <v>2562</v>
      </c>
      <c r="U17" s="70" t="s">
        <v>26</v>
      </c>
      <c r="V17" s="69">
        <v>2563</v>
      </c>
      <c r="W17" s="11">
        <v>2562</v>
      </c>
      <c r="X17" s="70" t="s">
        <v>26</v>
      </c>
      <c r="Y17" s="282"/>
      <c r="Z17" s="282"/>
      <c r="AA17" s="282" t="s">
        <v>56</v>
      </c>
      <c r="AB17" s="427">
        <v>7357</v>
      </c>
      <c r="AC17" s="427">
        <v>7357</v>
      </c>
      <c r="AD17" s="427">
        <v>7357</v>
      </c>
      <c r="AE17" s="427">
        <v>7357</v>
      </c>
      <c r="AF17" s="282"/>
      <c r="AG17" s="282"/>
      <c r="AH17" s="282"/>
      <c r="AI17" s="282"/>
      <c r="AJ17" s="282"/>
      <c r="AK17" s="282"/>
      <c r="AL17" s="235" t="s">
        <v>52</v>
      </c>
      <c r="AM17" s="446">
        <v>0</v>
      </c>
      <c r="AN17" s="447">
        <v>0</v>
      </c>
      <c r="AO17" s="447">
        <v>0</v>
      </c>
      <c r="AP17" s="448">
        <v>0</v>
      </c>
      <c r="AQ17" s="448">
        <v>0</v>
      </c>
      <c r="AR17" s="448">
        <v>0</v>
      </c>
      <c r="AS17" s="448">
        <v>0</v>
      </c>
      <c r="AT17" s="448">
        <v>0</v>
      </c>
      <c r="AU17" s="449">
        <v>0</v>
      </c>
      <c r="AV17" s="450">
        <v>0</v>
      </c>
      <c r="AW17" s="451">
        <v>0</v>
      </c>
      <c r="AX17" s="389"/>
      <c r="AY17" s="282"/>
      <c r="AZ17" s="235" t="s">
        <v>52</v>
      </c>
      <c r="BA17" s="446">
        <v>0</v>
      </c>
      <c r="BB17" s="447">
        <v>0</v>
      </c>
      <c r="BC17" s="447">
        <v>0</v>
      </c>
      <c r="BD17" s="448">
        <v>0</v>
      </c>
      <c r="BE17" s="447">
        <v>0</v>
      </c>
      <c r="BF17" s="447">
        <v>0</v>
      </c>
      <c r="BG17" s="447">
        <v>0</v>
      </c>
      <c r="BH17" s="447">
        <v>0</v>
      </c>
      <c r="BI17" s="449">
        <v>0</v>
      </c>
      <c r="BJ17" s="450">
        <v>0</v>
      </c>
      <c r="BK17" s="451">
        <v>0</v>
      </c>
      <c r="BL17" s="251"/>
      <c r="BM17" s="121"/>
      <c r="BN17" s="121"/>
      <c r="BO17" s="294"/>
      <c r="BP17" s="461"/>
      <c r="BQ17" s="126"/>
      <c r="BR17" s="126"/>
      <c r="BS17" s="464"/>
      <c r="BT17" s="126"/>
      <c r="BU17" s="394"/>
      <c r="BV17" s="395"/>
      <c r="BW17" s="417"/>
      <c r="BX17" s="127"/>
      <c r="BY17" s="397"/>
      <c r="BZ17" s="282"/>
      <c r="CA17" s="282"/>
      <c r="CB17" s="282"/>
      <c r="CC17" s="282"/>
      <c r="CD17" s="282"/>
      <c r="CE17" s="76" t="s">
        <v>90</v>
      </c>
      <c r="CF17" s="88">
        <v>2171.35</v>
      </c>
      <c r="CG17" s="29">
        <v>2979.18</v>
      </c>
      <c r="CH17" s="60">
        <v>-27.12</v>
      </c>
      <c r="CI17" s="493">
        <f>CF17-CZ37</f>
        <v>0</v>
      </c>
      <c r="CJ17" s="493">
        <f>CG17-DA37</f>
        <v>0</v>
      </c>
      <c r="CK17" s="287" t="s">
        <v>91</v>
      </c>
      <c r="CL17" s="252">
        <v>0</v>
      </c>
      <c r="CM17" s="253">
        <v>0</v>
      </c>
      <c r="CN17" s="254">
        <v>0</v>
      </c>
      <c r="CO17" s="252">
        <v>0</v>
      </c>
      <c r="CP17" s="255">
        <v>17272</v>
      </c>
      <c r="CQ17" s="256">
        <v>-100</v>
      </c>
      <c r="CR17" s="398"/>
      <c r="CS17" s="316" t="s">
        <v>141</v>
      </c>
      <c r="CT17" s="69">
        <v>2563</v>
      </c>
      <c r="CU17" s="11">
        <v>2562</v>
      </c>
      <c r="CV17" s="70" t="s">
        <v>29</v>
      </c>
      <c r="CW17" s="69">
        <v>2563</v>
      </c>
      <c r="CX17" s="11">
        <v>2562</v>
      </c>
      <c r="CY17" s="70" t="s">
        <v>29</v>
      </c>
      <c r="CZ17" s="69">
        <v>2563</v>
      </c>
      <c r="DA17" s="11">
        <v>2562</v>
      </c>
      <c r="DB17" s="70" t="s">
        <v>29</v>
      </c>
      <c r="DC17" s="282"/>
      <c r="DD17" s="282"/>
      <c r="DE17" s="282" t="s">
        <v>56</v>
      </c>
      <c r="DF17" s="229">
        <v>7357</v>
      </c>
      <c r="DG17" s="229">
        <v>7357</v>
      </c>
      <c r="DH17" s="229">
        <v>7357</v>
      </c>
      <c r="DI17" s="228">
        <v>7357</v>
      </c>
      <c r="DJ17" s="282"/>
      <c r="DK17" s="282"/>
      <c r="DL17" s="282"/>
      <c r="DM17" s="139"/>
      <c r="DN17" s="282"/>
      <c r="DO17" s="282"/>
      <c r="DP17" s="235" t="s">
        <v>52</v>
      </c>
      <c r="DQ17" s="446">
        <v>0</v>
      </c>
      <c r="DR17" s="447">
        <v>0</v>
      </c>
      <c r="DS17" s="447">
        <v>0</v>
      </c>
      <c r="DT17" s="448">
        <v>0</v>
      </c>
      <c r="DU17" s="447">
        <v>0</v>
      </c>
      <c r="DV17" s="447">
        <v>0</v>
      </c>
      <c r="DW17" s="447">
        <v>0</v>
      </c>
      <c r="DX17" s="447">
        <v>0</v>
      </c>
      <c r="DY17" s="449">
        <v>0</v>
      </c>
      <c r="DZ17" s="450">
        <v>0</v>
      </c>
      <c r="EA17" s="451">
        <v>0</v>
      </c>
      <c r="EB17" s="282"/>
      <c r="EC17" s="282"/>
      <c r="ED17" s="235" t="s">
        <v>52</v>
      </c>
      <c r="EE17" s="446">
        <v>0</v>
      </c>
      <c r="EF17" s="447">
        <v>0</v>
      </c>
      <c r="EG17" s="447">
        <v>0</v>
      </c>
      <c r="EH17" s="448">
        <v>0</v>
      </c>
      <c r="EI17" s="447">
        <v>0</v>
      </c>
      <c r="EJ17" s="447">
        <v>0</v>
      </c>
      <c r="EK17" s="447">
        <v>0</v>
      </c>
      <c r="EL17" s="447">
        <v>0</v>
      </c>
      <c r="EM17" s="449">
        <v>0</v>
      </c>
      <c r="EN17" s="450">
        <v>0</v>
      </c>
      <c r="EO17" s="451">
        <v>0</v>
      </c>
      <c r="EP17" s="274"/>
      <c r="EQ17" s="292"/>
      <c r="ER17" s="292"/>
      <c r="ES17" s="168"/>
      <c r="ET17" s="461"/>
      <c r="EU17" s="126"/>
      <c r="EV17" s="126"/>
      <c r="EW17" s="464"/>
      <c r="EX17" s="126"/>
      <c r="EY17" s="394"/>
      <c r="EZ17" s="395"/>
      <c r="FA17" s="417"/>
      <c r="FB17" s="127"/>
      <c r="FC17" s="66"/>
      <c r="FD17" s="168"/>
      <c r="FE17" s="168"/>
      <c r="FF17" s="168"/>
      <c r="FG17" s="168"/>
      <c r="FI17" s="76" t="s">
        <v>90</v>
      </c>
      <c r="FJ17" s="88">
        <v>2135.96</v>
      </c>
      <c r="FK17" s="29">
        <v>2916.83</v>
      </c>
      <c r="FL17" s="60">
        <v>-26.77</v>
      </c>
      <c r="FM17" s="493">
        <f>FJ17-GD37</f>
        <v>0</v>
      </c>
      <c r="FN17" s="493">
        <f>FK17-GE37</f>
        <v>0</v>
      </c>
      <c r="FO17" s="287" t="s">
        <v>91</v>
      </c>
      <c r="FP17" s="301">
        <v>2</v>
      </c>
      <c r="FQ17" s="400">
        <v>7</v>
      </c>
      <c r="FR17" s="401">
        <v>0</v>
      </c>
      <c r="FS17" s="252">
        <v>9</v>
      </c>
      <c r="FT17" s="255">
        <v>5769</v>
      </c>
      <c r="FU17" s="256">
        <v>-99.84</v>
      </c>
      <c r="FV17" s="243"/>
      <c r="FW17" s="316" t="s">
        <v>179</v>
      </c>
      <c r="FX17" s="69">
        <v>2563</v>
      </c>
      <c r="FY17" s="11">
        <v>2562</v>
      </c>
      <c r="FZ17" s="70" t="s">
        <v>29</v>
      </c>
      <c r="GA17" s="69">
        <v>2563</v>
      </c>
      <c r="GB17" s="11">
        <v>2562</v>
      </c>
      <c r="GC17" s="70" t="s">
        <v>29</v>
      </c>
      <c r="GD17" s="69">
        <v>2563</v>
      </c>
      <c r="GE17" s="11">
        <v>2562</v>
      </c>
      <c r="GF17" s="70" t="s">
        <v>29</v>
      </c>
      <c r="GG17" s="282"/>
      <c r="GH17" s="282"/>
      <c r="GI17" s="282" t="s">
        <v>56</v>
      </c>
      <c r="GJ17" s="489">
        <v>7357</v>
      </c>
      <c r="GK17" s="489">
        <v>7357</v>
      </c>
      <c r="GL17" s="489">
        <v>7357</v>
      </c>
      <c r="GM17" s="419">
        <v>7357</v>
      </c>
      <c r="GN17" s="282"/>
      <c r="GO17" s="282"/>
      <c r="GP17" s="282"/>
      <c r="GQ17" s="139"/>
      <c r="GR17" s="282"/>
      <c r="GS17" s="282"/>
      <c r="GT17" s="235" t="s">
        <v>52</v>
      </c>
      <c r="GU17" s="446">
        <v>644</v>
      </c>
      <c r="GV17" s="447">
        <v>948</v>
      </c>
      <c r="GW17" s="447">
        <v>2322</v>
      </c>
      <c r="GX17" s="448">
        <v>0</v>
      </c>
      <c r="GY17" s="447">
        <v>0</v>
      </c>
      <c r="GZ17" s="447">
        <v>0</v>
      </c>
      <c r="HA17" s="447">
        <v>0</v>
      </c>
      <c r="HB17" s="447">
        <v>0</v>
      </c>
      <c r="HC17" s="449">
        <v>3914</v>
      </c>
      <c r="HD17" s="450">
        <v>0</v>
      </c>
      <c r="HE17" s="451">
        <v>3914</v>
      </c>
      <c r="HF17" s="282"/>
      <c r="HG17" s="282"/>
      <c r="HH17" s="235" t="s">
        <v>52</v>
      </c>
      <c r="HI17" s="446">
        <v>0</v>
      </c>
      <c r="HJ17" s="447">
        <v>0</v>
      </c>
      <c r="HK17" s="447">
        <v>10</v>
      </c>
      <c r="HL17" s="448">
        <v>0</v>
      </c>
      <c r="HM17" s="447">
        <v>0</v>
      </c>
      <c r="HN17" s="447">
        <v>0</v>
      </c>
      <c r="HO17" s="447">
        <v>0</v>
      </c>
      <c r="HP17" s="447">
        <v>0</v>
      </c>
      <c r="HQ17" s="449">
        <v>10</v>
      </c>
      <c r="HR17" s="450">
        <v>0</v>
      </c>
      <c r="HS17" s="451">
        <v>10</v>
      </c>
      <c r="HT17" s="452"/>
      <c r="HU17" s="292"/>
      <c r="HV17" s="292"/>
      <c r="HW17" s="168"/>
      <c r="HX17" s="461"/>
      <c r="HY17" s="126"/>
      <c r="HZ17" s="126"/>
      <c r="IA17" s="464"/>
      <c r="IB17" s="126"/>
      <c r="IC17" s="394"/>
      <c r="ID17" s="395"/>
      <c r="IE17" s="417"/>
      <c r="IF17" s="127"/>
      <c r="IG17" s="66"/>
      <c r="IH17" s="168"/>
      <c r="II17" s="168"/>
      <c r="IJ17" s="168"/>
      <c r="IK17" s="282"/>
      <c r="IM17" s="76" t="s">
        <v>90</v>
      </c>
      <c r="IN17" s="88">
        <v>2567.1199999999994</v>
      </c>
      <c r="IO17" s="29">
        <v>3146.78</v>
      </c>
      <c r="IP17" s="60">
        <v>-18.420000000000002</v>
      </c>
      <c r="IQ17" s="493">
        <f>IN17-JH37</f>
        <v>0</v>
      </c>
      <c r="IR17" s="493">
        <f>IO17-JI37</f>
        <v>0</v>
      </c>
      <c r="IS17" s="287" t="s">
        <v>91</v>
      </c>
      <c r="IT17" s="301">
        <v>3</v>
      </c>
      <c r="IU17" s="400">
        <v>8</v>
      </c>
      <c r="IV17" s="401">
        <v>7</v>
      </c>
      <c r="IW17" s="252">
        <v>18</v>
      </c>
      <c r="IX17" s="255">
        <v>8374</v>
      </c>
      <c r="IY17" s="256">
        <v>-99.79</v>
      </c>
      <c r="IZ17" s="282"/>
      <c r="JA17" s="316" t="s">
        <v>161</v>
      </c>
      <c r="JB17" s="69">
        <v>2563</v>
      </c>
      <c r="JC17" s="11">
        <v>2562</v>
      </c>
      <c r="JD17" s="70" t="s">
        <v>29</v>
      </c>
      <c r="JE17" s="69">
        <v>2563</v>
      </c>
      <c r="JF17" s="11">
        <v>2562</v>
      </c>
      <c r="JG17" s="70" t="s">
        <v>29</v>
      </c>
      <c r="JH17" s="69">
        <v>2563</v>
      </c>
      <c r="JI17" s="11">
        <v>2562</v>
      </c>
      <c r="JJ17" s="70" t="s">
        <v>29</v>
      </c>
      <c r="JK17" s="282"/>
      <c r="JL17" s="282"/>
      <c r="JM17" s="282" t="s">
        <v>56</v>
      </c>
      <c r="JN17" s="489">
        <v>7357</v>
      </c>
      <c r="JO17" s="489">
        <v>7357</v>
      </c>
      <c r="JP17" s="489">
        <v>7357</v>
      </c>
      <c r="JQ17" s="419">
        <v>7357</v>
      </c>
      <c r="JR17" s="282"/>
      <c r="JS17" s="282"/>
      <c r="JT17" s="282"/>
      <c r="JU17" s="139"/>
      <c r="JV17" s="282"/>
      <c r="JW17" s="282"/>
      <c r="JX17" s="235" t="s">
        <v>52</v>
      </c>
      <c r="JY17" s="446">
        <v>2284</v>
      </c>
      <c r="JZ17" s="447">
        <v>203</v>
      </c>
      <c r="KA17" s="447">
        <v>2658</v>
      </c>
      <c r="KB17" s="448">
        <v>0</v>
      </c>
      <c r="KC17" s="447">
        <v>0</v>
      </c>
      <c r="KD17" s="447">
        <v>0</v>
      </c>
      <c r="KE17" s="447">
        <v>0</v>
      </c>
      <c r="KF17" s="447">
        <v>0</v>
      </c>
      <c r="KG17" s="449">
        <v>5145</v>
      </c>
      <c r="KH17" s="450">
        <v>0</v>
      </c>
      <c r="KI17" s="451">
        <v>5145</v>
      </c>
      <c r="KJ17" s="282"/>
      <c r="KK17" s="282"/>
      <c r="KL17" s="235" t="s">
        <v>52</v>
      </c>
      <c r="KM17" s="446">
        <v>17</v>
      </c>
      <c r="KN17" s="447">
        <v>0</v>
      </c>
      <c r="KO17" s="447">
        <v>0</v>
      </c>
      <c r="KP17" s="448">
        <v>0</v>
      </c>
      <c r="KQ17" s="447">
        <v>0</v>
      </c>
      <c r="KR17" s="447">
        <v>0</v>
      </c>
      <c r="KS17" s="447">
        <v>0</v>
      </c>
      <c r="KT17" s="447">
        <v>0</v>
      </c>
      <c r="KU17" s="449">
        <v>17</v>
      </c>
      <c r="KV17" s="450">
        <v>0</v>
      </c>
      <c r="KW17" s="451">
        <v>17</v>
      </c>
      <c r="KX17" s="452"/>
      <c r="KY17" s="292"/>
      <c r="KZ17" s="292"/>
      <c r="LA17" s="168"/>
      <c r="LB17" s="461"/>
      <c r="LC17" s="126"/>
      <c r="LD17" s="126"/>
      <c r="LE17" s="464"/>
      <c r="LF17" s="126"/>
      <c r="LG17" s="394"/>
      <c r="LH17" s="395"/>
      <c r="LI17" s="417"/>
      <c r="LJ17" s="127"/>
      <c r="LK17" s="66"/>
      <c r="LL17" s="168"/>
      <c r="LM17" s="168"/>
      <c r="LN17" s="168"/>
      <c r="LO17" s="168"/>
      <c r="LQ17" s="76" t="s">
        <v>90</v>
      </c>
      <c r="LR17" s="173">
        <v>2498.23</v>
      </c>
      <c r="LS17" s="29">
        <v>2994.52</v>
      </c>
      <c r="LT17" s="122">
        <v>-16.57</v>
      </c>
      <c r="LU17" s="493">
        <f>LR17-MI37</f>
        <v>0</v>
      </c>
      <c r="LV17" s="493">
        <f>LS17-MJ37</f>
        <v>0</v>
      </c>
      <c r="LW17" s="420" t="s">
        <v>91</v>
      </c>
      <c r="LX17" s="301">
        <v>2033</v>
      </c>
      <c r="LY17" s="304">
        <v>34960</v>
      </c>
      <c r="LZ17" s="405">
        <v>-94.18</v>
      </c>
      <c r="MA17" s="117"/>
      <c r="MB17" s="316" t="s">
        <v>156</v>
      </c>
      <c r="MC17" s="69">
        <v>2563</v>
      </c>
      <c r="MD17" s="11">
        <v>2562</v>
      </c>
      <c r="ME17" s="70" t="s">
        <v>26</v>
      </c>
      <c r="MF17" s="69">
        <v>2563</v>
      </c>
      <c r="MG17" s="11">
        <v>2562</v>
      </c>
      <c r="MH17" s="70" t="s">
        <v>26</v>
      </c>
      <c r="MI17" s="69">
        <v>2563</v>
      </c>
      <c r="MJ17" s="11">
        <v>2562</v>
      </c>
      <c r="MK17" s="70" t="s">
        <v>26</v>
      </c>
      <c r="ML17" s="4"/>
      <c r="MM17" s="4"/>
      <c r="MN17" s="4" t="s">
        <v>56</v>
      </c>
      <c r="MO17" s="421">
        <v>7357</v>
      </c>
      <c r="MP17" s="421">
        <v>7357</v>
      </c>
      <c r="MQ17" s="421">
        <v>7357</v>
      </c>
      <c r="MR17" s="421">
        <v>7357</v>
      </c>
      <c r="MS17" s="421">
        <v>7357</v>
      </c>
      <c r="MT17" s="196"/>
      <c r="MU17" s="197"/>
      <c r="MV17" s="195"/>
      <c r="MW17" s="205"/>
      <c r="MX17" s="197"/>
      <c r="MY17" s="197"/>
      <c r="MZ17" s="235" t="s">
        <v>52</v>
      </c>
      <c r="NA17" s="446">
        <v>2928</v>
      </c>
      <c r="NB17" s="447">
        <v>1151</v>
      </c>
      <c r="NC17" s="447">
        <v>4980</v>
      </c>
      <c r="ND17" s="448">
        <v>0</v>
      </c>
      <c r="NE17" s="447"/>
      <c r="NF17" s="447"/>
      <c r="NG17" s="447"/>
      <c r="NH17" s="447"/>
      <c r="NI17" s="449">
        <v>9059</v>
      </c>
      <c r="NJ17" s="450">
        <v>0</v>
      </c>
      <c r="NK17" s="451">
        <v>9059</v>
      </c>
      <c r="NL17" s="453"/>
      <c r="NM17" s="453"/>
      <c r="NN17" s="454" t="s">
        <v>52</v>
      </c>
      <c r="NO17" s="446">
        <v>17</v>
      </c>
      <c r="NP17" s="447">
        <v>0</v>
      </c>
      <c r="NQ17" s="447">
        <v>10</v>
      </c>
      <c r="NR17" s="448">
        <v>0</v>
      </c>
      <c r="NS17" s="447"/>
      <c r="NT17" s="447"/>
      <c r="NU17" s="447"/>
      <c r="NV17" s="447"/>
      <c r="NW17" s="449">
        <v>27</v>
      </c>
      <c r="NX17" s="450">
        <v>0</v>
      </c>
      <c r="NY17" s="451">
        <v>27</v>
      </c>
    </row>
    <row r="18" spans="1:389" ht="23.25" customHeight="1" thickTop="1">
      <c r="A18" s="67" t="s">
        <v>53</v>
      </c>
      <c r="B18" s="89">
        <v>2548.4900000000002</v>
      </c>
      <c r="C18" s="30">
        <v>2603.7400000000002</v>
      </c>
      <c r="D18" s="68">
        <v>-2.12</v>
      </c>
      <c r="E18" s="493">
        <f>B18-V13</f>
        <v>0</v>
      </c>
      <c r="F18" s="493">
        <f>C18-W13</f>
        <v>0</v>
      </c>
      <c r="G18" s="287" t="s">
        <v>92</v>
      </c>
      <c r="H18" s="386">
        <v>2890</v>
      </c>
      <c r="I18" s="387">
        <v>1419</v>
      </c>
      <c r="J18" s="388">
        <v>274</v>
      </c>
      <c r="K18" s="252">
        <v>4583</v>
      </c>
      <c r="L18" s="255">
        <v>7078</v>
      </c>
      <c r="M18" s="256">
        <v>-35.25</v>
      </c>
      <c r="N18" s="389"/>
      <c r="O18" s="73" t="s">
        <v>35</v>
      </c>
      <c r="P18" s="74">
        <v>1220.82</v>
      </c>
      <c r="Q18" s="425">
        <v>1250.92</v>
      </c>
      <c r="R18" s="426">
        <v>-2.41</v>
      </c>
      <c r="S18" s="74">
        <v>0</v>
      </c>
      <c r="T18" s="425">
        <v>0</v>
      </c>
      <c r="U18" s="426">
        <v>0</v>
      </c>
      <c r="V18" s="74">
        <v>1137.58</v>
      </c>
      <c r="W18" s="425">
        <v>1170.1600000000001</v>
      </c>
      <c r="X18" s="426">
        <v>-2.78</v>
      </c>
      <c r="Y18" s="282"/>
      <c r="Z18" s="282"/>
      <c r="AA18" s="282" t="s">
        <v>61</v>
      </c>
      <c r="AB18" s="427">
        <v>2883</v>
      </c>
      <c r="AC18" s="427">
        <v>2883</v>
      </c>
      <c r="AD18" s="427">
        <v>2883</v>
      </c>
      <c r="AE18" s="427">
        <v>2883</v>
      </c>
      <c r="AF18" s="282"/>
      <c r="AG18" s="282"/>
      <c r="AH18" s="282"/>
      <c r="AI18" s="282"/>
      <c r="AJ18" s="282"/>
      <c r="AK18" s="282"/>
      <c r="AL18" s="235" t="s">
        <v>58</v>
      </c>
      <c r="AM18" s="455">
        <v>15790</v>
      </c>
      <c r="AN18" s="272">
        <v>1106</v>
      </c>
      <c r="AO18" s="272">
        <v>1451</v>
      </c>
      <c r="AP18" s="456">
        <v>1954</v>
      </c>
      <c r="AQ18" s="456">
        <v>0</v>
      </c>
      <c r="AR18" s="456">
        <v>0</v>
      </c>
      <c r="AS18" s="456">
        <v>0</v>
      </c>
      <c r="AT18" s="456">
        <v>0</v>
      </c>
      <c r="AU18" s="457">
        <v>20301</v>
      </c>
      <c r="AV18" s="450">
        <v>52490</v>
      </c>
      <c r="AW18" s="451">
        <v>72791</v>
      </c>
      <c r="AX18" s="389"/>
      <c r="AY18" s="282"/>
      <c r="AZ18" s="235" t="s">
        <v>58</v>
      </c>
      <c r="BA18" s="455">
        <v>1184</v>
      </c>
      <c r="BB18" s="272">
        <v>319</v>
      </c>
      <c r="BC18" s="272">
        <v>1845</v>
      </c>
      <c r="BD18" s="456">
        <v>354</v>
      </c>
      <c r="BE18" s="272">
        <v>0</v>
      </c>
      <c r="BF18" s="272">
        <v>0</v>
      </c>
      <c r="BG18" s="272">
        <v>0</v>
      </c>
      <c r="BH18" s="272">
        <v>0</v>
      </c>
      <c r="BI18" s="457">
        <v>3702</v>
      </c>
      <c r="BJ18" s="450">
        <v>521</v>
      </c>
      <c r="BK18" s="451">
        <v>4223</v>
      </c>
      <c r="BL18" s="251"/>
      <c r="BM18" s="121"/>
      <c r="BN18" s="121"/>
      <c r="BO18" s="294"/>
      <c r="BP18" s="416"/>
      <c r="BQ18" s="129"/>
      <c r="BR18" s="129"/>
      <c r="BS18" s="129"/>
      <c r="BT18" s="129"/>
      <c r="BU18" s="394"/>
      <c r="BV18" s="395"/>
      <c r="BW18" s="417"/>
      <c r="BX18" s="127"/>
      <c r="BY18" s="397"/>
      <c r="BZ18" s="282"/>
      <c r="CA18" s="282"/>
      <c r="CB18" s="282"/>
      <c r="CC18" s="282"/>
      <c r="CD18" s="282"/>
      <c r="CE18" s="67" t="s">
        <v>53</v>
      </c>
      <c r="CF18" s="89">
        <v>2161.8300000000004</v>
      </c>
      <c r="CG18" s="30">
        <v>2612.5699999999997</v>
      </c>
      <c r="CH18" s="68">
        <v>-17.25</v>
      </c>
      <c r="CI18" s="493">
        <f>CF18-CZ13</f>
        <v>0</v>
      </c>
      <c r="CJ18" s="493">
        <f>CG18-DA13</f>
        <v>0</v>
      </c>
      <c r="CK18" s="287" t="s">
        <v>92</v>
      </c>
      <c r="CL18" s="252">
        <v>0</v>
      </c>
      <c r="CM18" s="253">
        <v>0</v>
      </c>
      <c r="CN18" s="254">
        <v>0</v>
      </c>
      <c r="CO18" s="252">
        <v>0</v>
      </c>
      <c r="CP18" s="255">
        <v>6070</v>
      </c>
      <c r="CQ18" s="256">
        <v>-100</v>
      </c>
      <c r="CR18" s="398"/>
      <c r="CS18" s="73" t="s">
        <v>35</v>
      </c>
      <c r="CT18" s="74">
        <v>857.01</v>
      </c>
      <c r="CU18" s="15">
        <v>1182.2</v>
      </c>
      <c r="CV18" s="75">
        <v>-27.51</v>
      </c>
      <c r="CW18" s="74">
        <v>0</v>
      </c>
      <c r="CX18" s="15">
        <v>0</v>
      </c>
      <c r="CY18" s="75">
        <v>0</v>
      </c>
      <c r="CZ18" s="74">
        <v>801.24</v>
      </c>
      <c r="DA18" s="15">
        <v>1165.68</v>
      </c>
      <c r="DB18" s="75">
        <v>-31.26</v>
      </c>
      <c r="DC18" s="282"/>
      <c r="DD18" s="282"/>
      <c r="DE18" s="282" t="s">
        <v>61</v>
      </c>
      <c r="DF18" s="229">
        <v>2883</v>
      </c>
      <c r="DG18" s="229">
        <v>2883</v>
      </c>
      <c r="DH18" s="229">
        <v>2883</v>
      </c>
      <c r="DI18" s="228">
        <v>2883</v>
      </c>
      <c r="DJ18" s="282"/>
      <c r="DK18" s="282"/>
      <c r="DL18" s="282"/>
      <c r="DM18" s="139"/>
      <c r="DN18" s="282"/>
      <c r="DO18" s="282"/>
      <c r="DP18" s="235" t="s">
        <v>58</v>
      </c>
      <c r="DQ18" s="455">
        <v>86</v>
      </c>
      <c r="DR18" s="272">
        <v>22</v>
      </c>
      <c r="DS18" s="272">
        <v>155</v>
      </c>
      <c r="DT18" s="456">
        <v>53</v>
      </c>
      <c r="DU18" s="272">
        <v>0</v>
      </c>
      <c r="DV18" s="272">
        <v>0</v>
      </c>
      <c r="DW18" s="272">
        <v>0</v>
      </c>
      <c r="DX18" s="272">
        <v>0</v>
      </c>
      <c r="DY18" s="457">
        <v>316</v>
      </c>
      <c r="DZ18" s="450">
        <v>3160</v>
      </c>
      <c r="EA18" s="451">
        <v>3476</v>
      </c>
      <c r="EB18" s="282"/>
      <c r="EC18" s="282"/>
      <c r="ED18" s="235" t="s">
        <v>58</v>
      </c>
      <c r="EE18" s="455">
        <v>0</v>
      </c>
      <c r="EF18" s="272">
        <v>0</v>
      </c>
      <c r="EG18" s="272">
        <v>0</v>
      </c>
      <c r="EH18" s="456">
        <v>0</v>
      </c>
      <c r="EI18" s="272">
        <v>0</v>
      </c>
      <c r="EJ18" s="272">
        <v>0</v>
      </c>
      <c r="EK18" s="272">
        <v>0</v>
      </c>
      <c r="EL18" s="272">
        <v>0</v>
      </c>
      <c r="EM18" s="457">
        <v>0</v>
      </c>
      <c r="EN18" s="450">
        <v>0</v>
      </c>
      <c r="EO18" s="451">
        <v>0</v>
      </c>
      <c r="EP18" s="274"/>
      <c r="EQ18" s="292"/>
      <c r="ER18" s="292"/>
      <c r="ES18" s="168"/>
      <c r="ET18" s="416"/>
      <c r="EU18" s="129"/>
      <c r="EV18" s="129"/>
      <c r="EW18" s="129"/>
      <c r="EX18" s="129"/>
      <c r="EY18" s="394"/>
      <c r="EZ18" s="395"/>
      <c r="FA18" s="417"/>
      <c r="FB18" s="127"/>
      <c r="FC18" s="66"/>
      <c r="FD18" s="168"/>
      <c r="FE18" s="168"/>
      <c r="FF18" s="168"/>
      <c r="FG18" s="168"/>
      <c r="FI18" s="67" t="s">
        <v>53</v>
      </c>
      <c r="FJ18" s="89">
        <v>2134.0499999999997</v>
      </c>
      <c r="FK18" s="30">
        <v>2370.63</v>
      </c>
      <c r="FL18" s="68">
        <v>-9.98</v>
      </c>
      <c r="FM18" s="493">
        <f>FJ18-GD13</f>
        <v>0</v>
      </c>
      <c r="FN18" s="493">
        <f>FK18-GE13</f>
        <v>0</v>
      </c>
      <c r="FO18" s="287" t="s">
        <v>92</v>
      </c>
      <c r="FP18" s="301">
        <v>0</v>
      </c>
      <c r="FQ18" s="400">
        <v>0</v>
      </c>
      <c r="FR18" s="401">
        <v>0</v>
      </c>
      <c r="FS18" s="252">
        <v>0</v>
      </c>
      <c r="FT18" s="255">
        <v>5224</v>
      </c>
      <c r="FU18" s="256">
        <v>-100</v>
      </c>
      <c r="FV18" s="243"/>
      <c r="FW18" s="73" t="s">
        <v>35</v>
      </c>
      <c r="FX18" s="74">
        <v>892.94</v>
      </c>
      <c r="FY18" s="15">
        <v>1151.8900000000001</v>
      </c>
      <c r="FZ18" s="75">
        <v>-22.48</v>
      </c>
      <c r="GA18" s="74">
        <v>0</v>
      </c>
      <c r="GB18" s="15">
        <v>0</v>
      </c>
      <c r="GC18" s="75">
        <v>0</v>
      </c>
      <c r="GD18" s="74">
        <v>861.16</v>
      </c>
      <c r="GE18" s="15">
        <v>1115.8399999999999</v>
      </c>
      <c r="GF18" s="75">
        <v>-22.82</v>
      </c>
      <c r="GG18" s="282"/>
      <c r="GH18" s="282"/>
      <c r="GI18" s="282" t="s">
        <v>61</v>
      </c>
      <c r="GJ18" s="489">
        <v>2883</v>
      </c>
      <c r="GK18" s="489">
        <v>2883</v>
      </c>
      <c r="GL18" s="489">
        <v>2883</v>
      </c>
      <c r="GM18" s="419">
        <v>2883</v>
      </c>
      <c r="GN18" s="282"/>
      <c r="GO18" s="282"/>
      <c r="GP18" s="282"/>
      <c r="GQ18" s="139"/>
      <c r="GR18" s="282"/>
      <c r="GS18" s="282"/>
      <c r="GT18" s="235" t="s">
        <v>58</v>
      </c>
      <c r="GU18" s="455">
        <v>21677</v>
      </c>
      <c r="GV18" s="272">
        <v>1359</v>
      </c>
      <c r="GW18" s="272">
        <v>4756</v>
      </c>
      <c r="GX18" s="456">
        <v>1003</v>
      </c>
      <c r="GY18" s="272">
        <v>0</v>
      </c>
      <c r="GZ18" s="272">
        <v>0</v>
      </c>
      <c r="HA18" s="272">
        <v>0</v>
      </c>
      <c r="HB18" s="272">
        <v>0</v>
      </c>
      <c r="HC18" s="457">
        <v>28795</v>
      </c>
      <c r="HD18" s="450">
        <v>41580</v>
      </c>
      <c r="HE18" s="451">
        <v>70375</v>
      </c>
      <c r="HF18" s="282"/>
      <c r="HG18" s="282"/>
      <c r="HH18" s="235" t="s">
        <v>58</v>
      </c>
      <c r="HI18" s="455">
        <v>8</v>
      </c>
      <c r="HJ18" s="272">
        <v>1</v>
      </c>
      <c r="HK18" s="272">
        <v>31</v>
      </c>
      <c r="HL18" s="456">
        <v>0</v>
      </c>
      <c r="HM18" s="272">
        <v>0</v>
      </c>
      <c r="HN18" s="272">
        <v>0</v>
      </c>
      <c r="HO18" s="272">
        <v>0</v>
      </c>
      <c r="HP18" s="272">
        <v>0</v>
      </c>
      <c r="HQ18" s="457">
        <v>40</v>
      </c>
      <c r="HR18" s="450">
        <v>11</v>
      </c>
      <c r="HS18" s="451">
        <v>51</v>
      </c>
      <c r="HT18" s="452"/>
      <c r="HU18" s="292"/>
      <c r="HV18" s="292"/>
      <c r="HW18" s="168"/>
      <c r="HX18" s="416"/>
      <c r="HY18" s="129"/>
      <c r="HZ18" s="129"/>
      <c r="IA18" s="129"/>
      <c r="IB18" s="129"/>
      <c r="IC18" s="394"/>
      <c r="ID18" s="395"/>
      <c r="IE18" s="417"/>
      <c r="IF18" s="127"/>
      <c r="IG18" s="66"/>
      <c r="IH18" s="168"/>
      <c r="II18" s="168"/>
      <c r="IJ18" s="168"/>
      <c r="IK18" s="282"/>
      <c r="IM18" s="67" t="s">
        <v>53</v>
      </c>
      <c r="IN18" s="89">
        <v>2566.9199999999996</v>
      </c>
      <c r="IO18" s="30">
        <v>2941.0099999999998</v>
      </c>
      <c r="IP18" s="68">
        <v>-12.72</v>
      </c>
      <c r="IQ18" s="493">
        <f>IN18-JH13</f>
        <v>0</v>
      </c>
      <c r="IR18" s="493">
        <f>IO18-JI13</f>
        <v>0</v>
      </c>
      <c r="IS18" s="287" t="s">
        <v>92</v>
      </c>
      <c r="IT18" s="301">
        <v>4</v>
      </c>
      <c r="IU18" s="400">
        <v>20</v>
      </c>
      <c r="IV18" s="401">
        <v>0</v>
      </c>
      <c r="IW18" s="252">
        <v>24</v>
      </c>
      <c r="IX18" s="255">
        <v>1464</v>
      </c>
      <c r="IY18" s="256">
        <v>-98.36</v>
      </c>
      <c r="IZ18" s="282"/>
      <c r="JA18" s="73" t="s">
        <v>35</v>
      </c>
      <c r="JB18" s="74">
        <v>1258.19</v>
      </c>
      <c r="JC18" s="15">
        <v>1440.52</v>
      </c>
      <c r="JD18" s="75">
        <v>-12.66</v>
      </c>
      <c r="JE18" s="74">
        <v>0</v>
      </c>
      <c r="JF18" s="15">
        <v>0</v>
      </c>
      <c r="JG18" s="75">
        <v>0</v>
      </c>
      <c r="JH18" s="74">
        <v>1186.6500000000001</v>
      </c>
      <c r="JI18" s="15">
        <v>1341.34</v>
      </c>
      <c r="JJ18" s="75">
        <v>-11.53</v>
      </c>
      <c r="JK18" s="282"/>
      <c r="JL18" s="282"/>
      <c r="JM18" s="282" t="s">
        <v>61</v>
      </c>
      <c r="JN18" s="489">
        <v>2883</v>
      </c>
      <c r="JO18" s="489">
        <v>2883</v>
      </c>
      <c r="JP18" s="489">
        <v>2883</v>
      </c>
      <c r="JQ18" s="419">
        <v>2883</v>
      </c>
      <c r="JR18" s="282"/>
      <c r="JS18" s="282"/>
      <c r="JT18" s="282"/>
      <c r="JU18" s="139"/>
      <c r="JV18" s="282"/>
      <c r="JW18" s="282"/>
      <c r="JX18" s="235" t="s">
        <v>58</v>
      </c>
      <c r="JY18" s="455">
        <v>20286</v>
      </c>
      <c r="JZ18" s="272">
        <v>1623</v>
      </c>
      <c r="KA18" s="272">
        <v>16842</v>
      </c>
      <c r="KB18" s="456">
        <v>1550</v>
      </c>
      <c r="KC18" s="272">
        <v>0</v>
      </c>
      <c r="KD18" s="272">
        <v>0</v>
      </c>
      <c r="KE18" s="272">
        <v>0</v>
      </c>
      <c r="KF18" s="272">
        <v>0</v>
      </c>
      <c r="KG18" s="457">
        <v>40301</v>
      </c>
      <c r="KH18" s="450">
        <v>32241</v>
      </c>
      <c r="KI18" s="451">
        <v>72542</v>
      </c>
      <c r="KJ18" s="282"/>
      <c r="KK18" s="282"/>
      <c r="KL18" s="235" t="s">
        <v>58</v>
      </c>
      <c r="KM18" s="455">
        <v>0</v>
      </c>
      <c r="KN18" s="272">
        <v>0</v>
      </c>
      <c r="KO18" s="272">
        <v>0</v>
      </c>
      <c r="KP18" s="456">
        <v>0</v>
      </c>
      <c r="KQ18" s="272">
        <v>0</v>
      </c>
      <c r="KR18" s="272">
        <v>0</v>
      </c>
      <c r="KS18" s="272">
        <v>0</v>
      </c>
      <c r="KT18" s="272">
        <v>0</v>
      </c>
      <c r="KU18" s="457">
        <v>0</v>
      </c>
      <c r="KV18" s="450">
        <v>0</v>
      </c>
      <c r="KW18" s="451">
        <v>0</v>
      </c>
      <c r="KX18" s="452"/>
      <c r="KY18" s="292"/>
      <c r="KZ18" s="292"/>
      <c r="LA18" s="168"/>
      <c r="LB18" s="416"/>
      <c r="LC18" s="129"/>
      <c r="LD18" s="129"/>
      <c r="LE18" s="129"/>
      <c r="LF18" s="129"/>
      <c r="LG18" s="394"/>
      <c r="LH18" s="395"/>
      <c r="LI18" s="417"/>
      <c r="LJ18" s="127"/>
      <c r="LK18" s="66"/>
      <c r="LL18" s="168"/>
      <c r="LM18" s="168"/>
      <c r="LN18" s="168"/>
      <c r="LO18" s="168"/>
      <c r="LQ18" s="67" t="s">
        <v>53</v>
      </c>
      <c r="LR18" s="83">
        <v>2410.89</v>
      </c>
      <c r="LS18" s="30">
        <v>2674.61</v>
      </c>
      <c r="LT18" s="105">
        <v>-9.86</v>
      </c>
      <c r="LU18" s="493">
        <f>LR18-MI13</f>
        <v>0</v>
      </c>
      <c r="LV18" s="493">
        <f>LS18-MJ13</f>
        <v>0</v>
      </c>
      <c r="LW18" s="420" t="s">
        <v>92</v>
      </c>
      <c r="LX18" s="301">
        <v>4607</v>
      </c>
      <c r="LY18" s="304">
        <v>19836</v>
      </c>
      <c r="LZ18" s="405">
        <v>-76.77</v>
      </c>
      <c r="MA18" s="117"/>
      <c r="MB18" s="73" t="s">
        <v>35</v>
      </c>
      <c r="MC18" s="74">
        <v>1217.4100000000001</v>
      </c>
      <c r="MD18" s="162">
        <v>1269.52</v>
      </c>
      <c r="ME18" s="75">
        <v>-4.0999999999999996</v>
      </c>
      <c r="MF18" s="74">
        <v>0</v>
      </c>
      <c r="MG18" s="162">
        <v>0</v>
      </c>
      <c r="MH18" s="75">
        <v>0</v>
      </c>
      <c r="MI18" s="74">
        <v>1134.6600000000001</v>
      </c>
      <c r="MJ18" s="162">
        <v>1208.7</v>
      </c>
      <c r="MK18" s="75">
        <v>-6.13</v>
      </c>
      <c r="ML18" s="4"/>
      <c r="MM18" s="4"/>
      <c r="MN18" s="4" t="s">
        <v>61</v>
      </c>
      <c r="MO18" s="421">
        <v>2883</v>
      </c>
      <c r="MP18" s="421">
        <v>2883</v>
      </c>
      <c r="MQ18" s="421">
        <v>2883</v>
      </c>
      <c r="MR18" s="421">
        <v>2883</v>
      </c>
      <c r="MS18" s="421">
        <v>2883</v>
      </c>
      <c r="MT18" s="196"/>
      <c r="MU18" s="197"/>
      <c r="MV18" s="197"/>
      <c r="MW18" s="205"/>
      <c r="MX18" s="197"/>
      <c r="MY18" s="197"/>
      <c r="MZ18" s="235" t="s">
        <v>58</v>
      </c>
      <c r="NA18" s="455">
        <v>57839</v>
      </c>
      <c r="NB18" s="272">
        <v>4110</v>
      </c>
      <c r="NC18" s="272">
        <v>23204</v>
      </c>
      <c r="ND18" s="456">
        <v>4560</v>
      </c>
      <c r="NE18" s="272"/>
      <c r="NF18" s="272"/>
      <c r="NG18" s="272"/>
      <c r="NH18" s="272"/>
      <c r="NI18" s="457">
        <v>89713</v>
      </c>
      <c r="NJ18" s="450">
        <v>129471</v>
      </c>
      <c r="NK18" s="451">
        <v>219184</v>
      </c>
      <c r="NL18" s="453"/>
      <c r="NM18" s="453"/>
      <c r="NN18" s="454" t="s">
        <v>58</v>
      </c>
      <c r="NO18" s="455">
        <v>1192</v>
      </c>
      <c r="NP18" s="272">
        <v>320</v>
      </c>
      <c r="NQ18" s="272">
        <v>1876</v>
      </c>
      <c r="NR18" s="456">
        <v>354</v>
      </c>
      <c r="NS18" s="272"/>
      <c r="NT18" s="272"/>
      <c r="NU18" s="272"/>
      <c r="NV18" s="272"/>
      <c r="NW18" s="457">
        <v>3742</v>
      </c>
      <c r="NX18" s="450">
        <v>532</v>
      </c>
      <c r="NY18" s="451">
        <v>4274</v>
      </c>
    </row>
    <row r="19" spans="1:389" ht="23.25" customHeight="1">
      <c r="A19" s="71" t="s">
        <v>33</v>
      </c>
      <c r="B19" s="90">
        <v>3527.1200000000003</v>
      </c>
      <c r="C19" s="31">
        <v>3578.9400000000005</v>
      </c>
      <c r="D19" s="72">
        <v>-1.45</v>
      </c>
      <c r="E19" s="493">
        <f>B19-V25</f>
        <v>0</v>
      </c>
      <c r="F19" s="493">
        <f>C19-W25</f>
        <v>0</v>
      </c>
      <c r="G19" s="287" t="s">
        <v>93</v>
      </c>
      <c r="H19" s="386">
        <v>1546</v>
      </c>
      <c r="I19" s="387">
        <v>1204</v>
      </c>
      <c r="J19" s="388">
        <v>151</v>
      </c>
      <c r="K19" s="252">
        <v>2901</v>
      </c>
      <c r="L19" s="255">
        <v>5380</v>
      </c>
      <c r="M19" s="256">
        <v>-46.08</v>
      </c>
      <c r="N19" s="389"/>
      <c r="O19" s="73" t="s">
        <v>49</v>
      </c>
      <c r="P19" s="74">
        <v>1008.35</v>
      </c>
      <c r="Q19" s="425">
        <v>1002.81</v>
      </c>
      <c r="R19" s="426">
        <v>0.55000000000000004</v>
      </c>
      <c r="S19" s="74">
        <v>672.44</v>
      </c>
      <c r="T19" s="425">
        <v>683.52</v>
      </c>
      <c r="U19" s="426">
        <v>-1.62</v>
      </c>
      <c r="V19" s="74">
        <v>985.42</v>
      </c>
      <c r="W19" s="425">
        <v>982.19</v>
      </c>
      <c r="X19" s="426">
        <v>0.33</v>
      </c>
      <c r="Y19" s="282"/>
      <c r="Z19" s="282"/>
      <c r="AA19" s="282" t="s">
        <v>67</v>
      </c>
      <c r="AB19" s="427">
        <v>1614</v>
      </c>
      <c r="AC19" s="427">
        <v>1614</v>
      </c>
      <c r="AD19" s="427">
        <v>1614</v>
      </c>
      <c r="AE19" s="427">
        <v>1614</v>
      </c>
      <c r="AF19" s="282"/>
      <c r="AG19" s="282"/>
      <c r="AH19" s="282"/>
      <c r="AI19" s="282"/>
      <c r="AJ19" s="282"/>
      <c r="AK19" s="282"/>
      <c r="AL19" s="235" t="s">
        <v>63</v>
      </c>
      <c r="AM19" s="455">
        <v>109044</v>
      </c>
      <c r="AN19" s="272">
        <v>16324</v>
      </c>
      <c r="AO19" s="272">
        <v>23621</v>
      </c>
      <c r="AP19" s="456">
        <v>5289</v>
      </c>
      <c r="AQ19" s="456">
        <v>0</v>
      </c>
      <c r="AR19" s="456">
        <v>0</v>
      </c>
      <c r="AS19" s="456">
        <v>0</v>
      </c>
      <c r="AT19" s="456">
        <v>0</v>
      </c>
      <c r="AU19" s="457">
        <v>154278</v>
      </c>
      <c r="AV19" s="450">
        <v>103983</v>
      </c>
      <c r="AW19" s="451">
        <v>258261</v>
      </c>
      <c r="AX19" s="389"/>
      <c r="AY19" s="282"/>
      <c r="AZ19" s="235" t="s">
        <v>63</v>
      </c>
      <c r="BA19" s="455">
        <v>5917</v>
      </c>
      <c r="BB19" s="272">
        <v>2557</v>
      </c>
      <c r="BC19" s="272">
        <v>13263</v>
      </c>
      <c r="BD19" s="456">
        <v>876</v>
      </c>
      <c r="BE19" s="272">
        <v>0</v>
      </c>
      <c r="BF19" s="272">
        <v>0</v>
      </c>
      <c r="BG19" s="272">
        <v>0</v>
      </c>
      <c r="BH19" s="272">
        <v>0</v>
      </c>
      <c r="BI19" s="457">
        <v>22613</v>
      </c>
      <c r="BJ19" s="450">
        <v>9507</v>
      </c>
      <c r="BK19" s="451">
        <v>32120</v>
      </c>
      <c r="BL19" s="251"/>
      <c r="BM19" s="121"/>
      <c r="BN19" s="121"/>
      <c r="BO19" s="294"/>
      <c r="BP19" s="416"/>
      <c r="BQ19" s="129"/>
      <c r="BR19" s="129"/>
      <c r="BS19" s="129"/>
      <c r="BT19" s="129"/>
      <c r="BU19" s="394"/>
      <c r="BV19" s="395"/>
      <c r="BW19" s="417"/>
      <c r="BX19" s="127"/>
      <c r="BY19" s="397"/>
      <c r="BZ19" s="282"/>
      <c r="CA19" s="282"/>
      <c r="CB19" s="282"/>
      <c r="CC19" s="282"/>
      <c r="CD19" s="282"/>
      <c r="CE19" s="71" t="s">
        <v>33</v>
      </c>
      <c r="CF19" s="90">
        <v>3395.3100000000004</v>
      </c>
      <c r="CG19" s="31">
        <v>4073.8599999999997</v>
      </c>
      <c r="CH19" s="72">
        <v>-16.66</v>
      </c>
      <c r="CI19" s="493">
        <f>CF19-CZ25</f>
        <v>0</v>
      </c>
      <c r="CJ19" s="493">
        <f>CG19-DA25</f>
        <v>0</v>
      </c>
      <c r="CK19" s="287" t="s">
        <v>93</v>
      </c>
      <c r="CL19" s="252">
        <v>0</v>
      </c>
      <c r="CM19" s="253">
        <v>0</v>
      </c>
      <c r="CN19" s="254">
        <v>0</v>
      </c>
      <c r="CO19" s="252">
        <v>0</v>
      </c>
      <c r="CP19" s="255">
        <v>4753</v>
      </c>
      <c r="CQ19" s="256">
        <v>-100</v>
      </c>
      <c r="CR19" s="398"/>
      <c r="CS19" s="73" t="s">
        <v>49</v>
      </c>
      <c r="CT19" s="74">
        <v>956.44</v>
      </c>
      <c r="CU19" s="15">
        <v>1027.9000000000001</v>
      </c>
      <c r="CV19" s="75">
        <v>-6.95</v>
      </c>
      <c r="CW19" s="74">
        <v>476.19</v>
      </c>
      <c r="CX19" s="15">
        <v>608.96</v>
      </c>
      <c r="CY19" s="75">
        <v>-21.8</v>
      </c>
      <c r="CZ19" s="74">
        <v>925.19</v>
      </c>
      <c r="DA19" s="15">
        <v>1022.05</v>
      </c>
      <c r="DB19" s="75">
        <v>-9.48</v>
      </c>
      <c r="DC19" s="282"/>
      <c r="DD19" s="282"/>
      <c r="DE19" s="282" t="s">
        <v>67</v>
      </c>
      <c r="DF19" s="229">
        <v>1614</v>
      </c>
      <c r="DG19" s="229">
        <v>1614</v>
      </c>
      <c r="DH19" s="229">
        <v>1614</v>
      </c>
      <c r="DI19" s="228">
        <v>1614</v>
      </c>
      <c r="DJ19" s="282"/>
      <c r="DK19" s="282"/>
      <c r="DL19" s="282"/>
      <c r="DM19" s="139"/>
      <c r="DN19" s="282"/>
      <c r="DO19" s="282"/>
      <c r="DP19" s="235" t="s">
        <v>63</v>
      </c>
      <c r="DQ19" s="455">
        <v>1711</v>
      </c>
      <c r="DR19" s="272">
        <v>445</v>
      </c>
      <c r="DS19" s="272">
        <v>1547</v>
      </c>
      <c r="DT19" s="456">
        <v>926</v>
      </c>
      <c r="DU19" s="272">
        <v>0</v>
      </c>
      <c r="DV19" s="272">
        <v>0</v>
      </c>
      <c r="DW19" s="272">
        <v>0</v>
      </c>
      <c r="DX19" s="272">
        <v>0</v>
      </c>
      <c r="DY19" s="457">
        <v>4629</v>
      </c>
      <c r="DZ19" s="450">
        <v>8679</v>
      </c>
      <c r="EA19" s="451">
        <v>13308</v>
      </c>
      <c r="EB19" s="282"/>
      <c r="EC19" s="282"/>
      <c r="ED19" s="235" t="s">
        <v>63</v>
      </c>
      <c r="EE19" s="455">
        <v>8</v>
      </c>
      <c r="EF19" s="272">
        <v>0</v>
      </c>
      <c r="EG19" s="272">
        <v>103</v>
      </c>
      <c r="EH19" s="456">
        <v>74</v>
      </c>
      <c r="EI19" s="272">
        <v>0</v>
      </c>
      <c r="EJ19" s="272">
        <v>0</v>
      </c>
      <c r="EK19" s="272">
        <v>0</v>
      </c>
      <c r="EL19" s="272">
        <v>0</v>
      </c>
      <c r="EM19" s="457">
        <v>185</v>
      </c>
      <c r="EN19" s="450">
        <v>21</v>
      </c>
      <c r="EO19" s="451">
        <v>206</v>
      </c>
      <c r="EP19" s="274"/>
      <c r="EQ19" s="292"/>
      <c r="ER19" s="292"/>
      <c r="ES19" s="168"/>
      <c r="ET19" s="416"/>
      <c r="EU19" s="129"/>
      <c r="EV19" s="129"/>
      <c r="EW19" s="129"/>
      <c r="EX19" s="129"/>
      <c r="EY19" s="394"/>
      <c r="EZ19" s="395"/>
      <c r="FA19" s="417"/>
      <c r="FB19" s="127"/>
      <c r="FC19" s="66"/>
      <c r="FD19" s="168"/>
      <c r="FE19" s="168"/>
      <c r="FF19" s="168"/>
      <c r="FG19" s="168"/>
      <c r="FI19" s="71" t="s">
        <v>33</v>
      </c>
      <c r="FJ19" s="90">
        <v>3677.5099999999998</v>
      </c>
      <c r="FK19" s="31">
        <v>4127.54</v>
      </c>
      <c r="FL19" s="72">
        <v>-10.9</v>
      </c>
      <c r="FM19" s="493">
        <f>FJ19-GD25</f>
        <v>0</v>
      </c>
      <c r="FN19" s="493">
        <f>FK19-GE25</f>
        <v>0</v>
      </c>
      <c r="FO19" s="287" t="s">
        <v>93</v>
      </c>
      <c r="FP19" s="301">
        <v>7</v>
      </c>
      <c r="FQ19" s="400">
        <v>15</v>
      </c>
      <c r="FR19" s="401">
        <v>0</v>
      </c>
      <c r="FS19" s="252">
        <v>22</v>
      </c>
      <c r="FT19" s="255">
        <v>1070</v>
      </c>
      <c r="FU19" s="256">
        <v>-97.94</v>
      </c>
      <c r="FV19" s="243"/>
      <c r="FW19" s="73" t="s">
        <v>49</v>
      </c>
      <c r="FX19" s="74">
        <v>1157.18</v>
      </c>
      <c r="FY19" s="15">
        <v>1226.58</v>
      </c>
      <c r="FZ19" s="75">
        <v>-5.66</v>
      </c>
      <c r="GA19" s="74">
        <v>512.27</v>
      </c>
      <c r="GB19" s="15">
        <v>613.20000000000005</v>
      </c>
      <c r="GC19" s="75">
        <v>-16.46</v>
      </c>
      <c r="GD19" s="74">
        <v>1133.57</v>
      </c>
      <c r="GE19" s="15">
        <v>1207.3800000000001</v>
      </c>
      <c r="GF19" s="75">
        <v>-6.11</v>
      </c>
      <c r="GG19" s="282"/>
      <c r="GH19" s="282"/>
      <c r="GI19" s="282" t="s">
        <v>67</v>
      </c>
      <c r="GJ19" s="489">
        <v>1614</v>
      </c>
      <c r="GK19" s="489">
        <v>1614</v>
      </c>
      <c r="GL19" s="489">
        <v>1614</v>
      </c>
      <c r="GM19" s="419">
        <v>1614</v>
      </c>
      <c r="GN19" s="282"/>
      <c r="GO19" s="282"/>
      <c r="GP19" s="282"/>
      <c r="GQ19" s="139"/>
      <c r="GR19" s="282"/>
      <c r="GS19" s="282"/>
      <c r="GT19" s="235" t="s">
        <v>63</v>
      </c>
      <c r="GU19" s="455">
        <v>108351</v>
      </c>
      <c r="GV19" s="272">
        <v>9369</v>
      </c>
      <c r="GW19" s="272">
        <v>19819</v>
      </c>
      <c r="GX19" s="456">
        <v>2943</v>
      </c>
      <c r="GY19" s="272">
        <v>0</v>
      </c>
      <c r="GZ19" s="272">
        <v>0</v>
      </c>
      <c r="HA19" s="272">
        <v>0</v>
      </c>
      <c r="HB19" s="272">
        <v>0</v>
      </c>
      <c r="HC19" s="457">
        <v>140482</v>
      </c>
      <c r="HD19" s="450">
        <v>82280</v>
      </c>
      <c r="HE19" s="451">
        <v>222762</v>
      </c>
      <c r="HF19" s="282"/>
      <c r="HG19" s="282"/>
      <c r="HH19" s="235" t="s">
        <v>63</v>
      </c>
      <c r="HI19" s="455">
        <v>77</v>
      </c>
      <c r="HJ19" s="272">
        <v>6</v>
      </c>
      <c r="HK19" s="272">
        <v>128</v>
      </c>
      <c r="HL19" s="456">
        <v>8</v>
      </c>
      <c r="HM19" s="272">
        <v>0</v>
      </c>
      <c r="HN19" s="272">
        <v>0</v>
      </c>
      <c r="HO19" s="272">
        <v>0</v>
      </c>
      <c r="HP19" s="272">
        <v>0</v>
      </c>
      <c r="HQ19" s="457">
        <v>219</v>
      </c>
      <c r="HR19" s="450">
        <v>23</v>
      </c>
      <c r="HS19" s="451">
        <v>242</v>
      </c>
      <c r="HT19" s="452"/>
      <c r="HU19" s="292"/>
      <c r="HV19" s="292"/>
      <c r="HW19" s="168"/>
      <c r="HX19" s="416"/>
      <c r="HY19" s="129"/>
      <c r="HZ19" s="129"/>
      <c r="IA19" s="129"/>
      <c r="IB19" s="129"/>
      <c r="IC19" s="394"/>
      <c r="ID19" s="395"/>
      <c r="IE19" s="417"/>
      <c r="IF19" s="127"/>
      <c r="IG19" s="66"/>
      <c r="IH19" s="168"/>
      <c r="II19" s="168"/>
      <c r="IJ19" s="168"/>
      <c r="IK19" s="282"/>
      <c r="IM19" s="71" t="s">
        <v>33</v>
      </c>
      <c r="IN19" s="90">
        <v>3164.4</v>
      </c>
      <c r="IO19" s="31">
        <v>3783.57</v>
      </c>
      <c r="IP19" s="72">
        <v>-16.36</v>
      </c>
      <c r="IQ19" s="493">
        <f>IN19-JH25</f>
        <v>0</v>
      </c>
      <c r="IR19" s="493">
        <f>IO19-JI25</f>
        <v>0</v>
      </c>
      <c r="IS19" s="287" t="s">
        <v>93</v>
      </c>
      <c r="IT19" s="301">
        <v>2</v>
      </c>
      <c r="IU19" s="400">
        <v>0</v>
      </c>
      <c r="IV19" s="401">
        <v>0</v>
      </c>
      <c r="IW19" s="252">
        <v>2</v>
      </c>
      <c r="IX19" s="255">
        <v>2323</v>
      </c>
      <c r="IY19" s="256">
        <v>-99.91</v>
      </c>
      <c r="IZ19" s="282"/>
      <c r="JA19" s="73" t="s">
        <v>49</v>
      </c>
      <c r="JB19" s="74">
        <v>629.1</v>
      </c>
      <c r="JC19" s="15">
        <v>799.71</v>
      </c>
      <c r="JD19" s="75">
        <v>-21.33</v>
      </c>
      <c r="JE19" s="74">
        <v>652.02</v>
      </c>
      <c r="JF19" s="15">
        <v>684.82</v>
      </c>
      <c r="JG19" s="75">
        <v>-4.79</v>
      </c>
      <c r="JH19" s="74">
        <v>630.41</v>
      </c>
      <c r="JI19" s="15">
        <v>791.8</v>
      </c>
      <c r="JJ19" s="75">
        <v>-20.38</v>
      </c>
      <c r="JK19" s="282"/>
      <c r="JL19" s="282"/>
      <c r="JM19" s="282" t="s">
        <v>67</v>
      </c>
      <c r="JN19" s="489">
        <v>1614</v>
      </c>
      <c r="JO19" s="489">
        <v>1614</v>
      </c>
      <c r="JP19" s="489">
        <v>1614</v>
      </c>
      <c r="JQ19" s="419">
        <v>1614</v>
      </c>
      <c r="JR19" s="282"/>
      <c r="JS19" s="282"/>
      <c r="JT19" s="282"/>
      <c r="JU19" s="139"/>
      <c r="JV19" s="282"/>
      <c r="JW19" s="282"/>
      <c r="JX19" s="235" t="s">
        <v>63</v>
      </c>
      <c r="JY19" s="455">
        <v>95949</v>
      </c>
      <c r="JZ19" s="272">
        <v>14080</v>
      </c>
      <c r="KA19" s="272">
        <v>40389</v>
      </c>
      <c r="KB19" s="456">
        <v>4318</v>
      </c>
      <c r="KC19" s="272">
        <v>0</v>
      </c>
      <c r="KD19" s="272">
        <v>0</v>
      </c>
      <c r="KE19" s="272">
        <v>0</v>
      </c>
      <c r="KF19" s="272">
        <v>0</v>
      </c>
      <c r="KG19" s="457">
        <v>154736</v>
      </c>
      <c r="KH19" s="450">
        <v>94451</v>
      </c>
      <c r="KI19" s="451">
        <v>249187</v>
      </c>
      <c r="KJ19" s="282"/>
      <c r="KK19" s="282"/>
      <c r="KL19" s="235" t="s">
        <v>63</v>
      </c>
      <c r="KM19" s="455">
        <v>10</v>
      </c>
      <c r="KN19" s="272">
        <v>7</v>
      </c>
      <c r="KO19" s="272">
        <v>8</v>
      </c>
      <c r="KP19" s="456">
        <v>2</v>
      </c>
      <c r="KQ19" s="272">
        <v>0</v>
      </c>
      <c r="KR19" s="272">
        <v>0</v>
      </c>
      <c r="KS19" s="272">
        <v>0</v>
      </c>
      <c r="KT19" s="272">
        <v>0</v>
      </c>
      <c r="KU19" s="457">
        <v>27</v>
      </c>
      <c r="KV19" s="450">
        <v>5</v>
      </c>
      <c r="KW19" s="451">
        <v>32</v>
      </c>
      <c r="KX19" s="452"/>
      <c r="KY19" s="292"/>
      <c r="KZ19" s="292"/>
      <c r="LA19" s="168"/>
      <c r="LB19" s="416"/>
      <c r="LC19" s="129"/>
      <c r="LD19" s="129"/>
      <c r="LE19" s="129"/>
      <c r="LF19" s="129"/>
      <c r="LG19" s="394"/>
      <c r="LH19" s="395"/>
      <c r="LI19" s="417"/>
      <c r="LJ19" s="127"/>
      <c r="LK19" s="66"/>
      <c r="LL19" s="168"/>
      <c r="LM19" s="168"/>
      <c r="LN19" s="168"/>
      <c r="LO19" s="168"/>
      <c r="LQ19" s="71" t="s">
        <v>33</v>
      </c>
      <c r="LR19" s="312">
        <v>3525.5700000000006</v>
      </c>
      <c r="LS19" s="31">
        <v>3879.2000000000003</v>
      </c>
      <c r="LT19" s="114">
        <v>-9.1199999999999992</v>
      </c>
      <c r="LU19" s="493">
        <f>LR19-MI25</f>
        <v>0</v>
      </c>
      <c r="LV19" s="493">
        <f>LS19-MJ25</f>
        <v>0</v>
      </c>
      <c r="LW19" s="420" t="s">
        <v>93</v>
      </c>
      <c r="LX19" s="301">
        <v>2925</v>
      </c>
      <c r="LY19" s="304">
        <v>13526</v>
      </c>
      <c r="LZ19" s="405">
        <v>-78.37</v>
      </c>
      <c r="MA19" s="117"/>
      <c r="MB19" s="73" t="s">
        <v>49</v>
      </c>
      <c r="MC19" s="74">
        <v>1007.86</v>
      </c>
      <c r="MD19" s="162">
        <v>1007.34</v>
      </c>
      <c r="ME19" s="75">
        <v>0.05</v>
      </c>
      <c r="MF19" s="74">
        <v>671.19</v>
      </c>
      <c r="MG19" s="162">
        <v>668.24</v>
      </c>
      <c r="MH19" s="75">
        <v>0.44</v>
      </c>
      <c r="MI19" s="74">
        <v>984.98</v>
      </c>
      <c r="MJ19" s="162">
        <v>991.1</v>
      </c>
      <c r="MK19" s="75">
        <v>-0.62</v>
      </c>
      <c r="ML19" s="4"/>
      <c r="MM19" s="4"/>
      <c r="MN19" s="4" t="s">
        <v>67</v>
      </c>
      <c r="MO19" s="421">
        <v>1614</v>
      </c>
      <c r="MP19" s="421">
        <v>1614</v>
      </c>
      <c r="MQ19" s="421">
        <v>1614</v>
      </c>
      <c r="MR19" s="421">
        <v>1614</v>
      </c>
      <c r="MS19" s="421">
        <v>1614</v>
      </c>
      <c r="MT19" s="196"/>
      <c r="MU19" s="197"/>
      <c r="MV19" s="197"/>
      <c r="MW19" s="205"/>
      <c r="MX19" s="197"/>
      <c r="MY19" s="197"/>
      <c r="MZ19" s="235" t="s">
        <v>63</v>
      </c>
      <c r="NA19" s="455">
        <v>315055</v>
      </c>
      <c r="NB19" s="272">
        <v>40218</v>
      </c>
      <c r="NC19" s="272">
        <v>85376</v>
      </c>
      <c r="ND19" s="456">
        <v>13476</v>
      </c>
      <c r="NE19" s="272"/>
      <c r="NF19" s="272"/>
      <c r="NG19" s="272"/>
      <c r="NH19" s="272"/>
      <c r="NI19" s="457">
        <v>454125</v>
      </c>
      <c r="NJ19" s="450">
        <v>289393</v>
      </c>
      <c r="NK19" s="451">
        <v>743518</v>
      </c>
      <c r="NL19" s="453"/>
      <c r="NM19" s="453"/>
      <c r="NN19" s="454" t="s">
        <v>63</v>
      </c>
      <c r="NO19" s="455">
        <v>6012</v>
      </c>
      <c r="NP19" s="272">
        <v>2570</v>
      </c>
      <c r="NQ19" s="272">
        <v>13502</v>
      </c>
      <c r="NR19" s="456">
        <v>960</v>
      </c>
      <c r="NS19" s="272"/>
      <c r="NT19" s="272"/>
      <c r="NU19" s="272"/>
      <c r="NV19" s="272"/>
      <c r="NW19" s="457">
        <v>23044</v>
      </c>
      <c r="NX19" s="450">
        <v>9556</v>
      </c>
      <c r="NY19" s="451">
        <v>32600</v>
      </c>
    </row>
    <row r="20" spans="1:389" ht="23.25" customHeight="1">
      <c r="A20" s="91" t="s">
        <v>94</v>
      </c>
      <c r="B20" s="88">
        <v>3026.9399999999996</v>
      </c>
      <c r="C20" s="29">
        <v>3111.8800000000006</v>
      </c>
      <c r="D20" s="60">
        <v>-2.73</v>
      </c>
      <c r="E20" s="493">
        <f>B20-P37</f>
        <v>0</v>
      </c>
      <c r="F20" s="493">
        <f>C20-Q37</f>
        <v>0</v>
      </c>
      <c r="G20" s="287" t="s">
        <v>95</v>
      </c>
      <c r="H20" s="386">
        <v>1982</v>
      </c>
      <c r="I20" s="387">
        <v>1035</v>
      </c>
      <c r="J20" s="388">
        <v>227</v>
      </c>
      <c r="K20" s="252">
        <v>3244</v>
      </c>
      <c r="L20" s="255">
        <v>5300</v>
      </c>
      <c r="M20" s="256">
        <v>-38.79</v>
      </c>
      <c r="N20" s="389"/>
      <c r="O20" s="73" t="s">
        <v>55</v>
      </c>
      <c r="P20" s="74">
        <v>468.81</v>
      </c>
      <c r="Q20" s="425">
        <v>474.84</v>
      </c>
      <c r="R20" s="426">
        <v>-1.27</v>
      </c>
      <c r="S20" s="74">
        <v>391.85</v>
      </c>
      <c r="T20" s="425">
        <v>385.53</v>
      </c>
      <c r="U20" s="426">
        <v>1.64</v>
      </c>
      <c r="V20" s="74">
        <v>463.57</v>
      </c>
      <c r="W20" s="425">
        <v>469.07</v>
      </c>
      <c r="X20" s="426">
        <v>-1.17</v>
      </c>
      <c r="Y20" s="282"/>
      <c r="Z20" s="282"/>
      <c r="AA20" s="282" t="s">
        <v>72</v>
      </c>
      <c r="AB20" s="427">
        <v>1077</v>
      </c>
      <c r="AC20" s="427">
        <v>1077</v>
      </c>
      <c r="AD20" s="427">
        <v>1077</v>
      </c>
      <c r="AE20" s="427">
        <v>1077</v>
      </c>
      <c r="AF20" s="282"/>
      <c r="AG20" s="282"/>
      <c r="AH20" s="282"/>
      <c r="AI20" s="282"/>
      <c r="AJ20" s="282"/>
      <c r="AK20" s="282"/>
      <c r="AL20" s="235" t="s">
        <v>69</v>
      </c>
      <c r="AM20" s="455">
        <v>160696</v>
      </c>
      <c r="AN20" s="272">
        <v>26287</v>
      </c>
      <c r="AO20" s="272">
        <v>56916</v>
      </c>
      <c r="AP20" s="456">
        <v>14853</v>
      </c>
      <c r="AQ20" s="456">
        <v>0</v>
      </c>
      <c r="AR20" s="456">
        <v>0</v>
      </c>
      <c r="AS20" s="456">
        <v>0</v>
      </c>
      <c r="AT20" s="456">
        <v>0</v>
      </c>
      <c r="AU20" s="457">
        <v>258752</v>
      </c>
      <c r="AV20" s="450">
        <v>157502</v>
      </c>
      <c r="AW20" s="451">
        <v>416254</v>
      </c>
      <c r="AX20" s="389"/>
      <c r="AY20" s="282"/>
      <c r="AZ20" s="235" t="s">
        <v>69</v>
      </c>
      <c r="BA20" s="455">
        <v>19326</v>
      </c>
      <c r="BB20" s="272">
        <v>6322</v>
      </c>
      <c r="BC20" s="272">
        <v>39789</v>
      </c>
      <c r="BD20" s="456">
        <v>4528</v>
      </c>
      <c r="BE20" s="272">
        <v>0</v>
      </c>
      <c r="BF20" s="272">
        <v>0</v>
      </c>
      <c r="BG20" s="272">
        <v>0</v>
      </c>
      <c r="BH20" s="272">
        <v>0</v>
      </c>
      <c r="BI20" s="457">
        <v>69965</v>
      </c>
      <c r="BJ20" s="450">
        <v>16743</v>
      </c>
      <c r="BK20" s="451">
        <v>86708</v>
      </c>
      <c r="BL20" s="251"/>
      <c r="BM20" s="121"/>
      <c r="BN20" s="121"/>
      <c r="BO20" s="294"/>
      <c r="BP20" s="494"/>
      <c r="BQ20" s="126"/>
      <c r="BR20" s="126"/>
      <c r="BS20" s="126"/>
      <c r="BT20" s="126"/>
      <c r="BU20" s="394"/>
      <c r="BV20" s="395"/>
      <c r="BW20" s="417"/>
      <c r="BX20" s="127"/>
      <c r="BY20" s="397"/>
      <c r="BZ20" s="282"/>
      <c r="CA20" s="282"/>
      <c r="CB20" s="282"/>
      <c r="CC20" s="282"/>
      <c r="CD20" s="282"/>
      <c r="CE20" s="91" t="s">
        <v>94</v>
      </c>
      <c r="CF20" s="88">
        <v>2413.2800000000002</v>
      </c>
      <c r="CG20" s="29">
        <v>3201.02</v>
      </c>
      <c r="CH20" s="60">
        <v>-24.61</v>
      </c>
      <c r="CI20" s="493">
        <f>CF20-CT37</f>
        <v>0</v>
      </c>
      <c r="CJ20" s="493">
        <f>CG20-CU37</f>
        <v>0</v>
      </c>
      <c r="CK20" s="287" t="s">
        <v>95</v>
      </c>
      <c r="CL20" s="252">
        <v>0</v>
      </c>
      <c r="CM20" s="253">
        <v>0</v>
      </c>
      <c r="CN20" s="254">
        <v>0</v>
      </c>
      <c r="CO20" s="252">
        <v>0</v>
      </c>
      <c r="CP20" s="255">
        <v>2255</v>
      </c>
      <c r="CQ20" s="256">
        <v>-100</v>
      </c>
      <c r="CR20" s="398"/>
      <c r="CS20" s="73" t="s">
        <v>55</v>
      </c>
      <c r="CT20" s="74">
        <v>520.83000000000004</v>
      </c>
      <c r="CU20" s="15">
        <v>531.88</v>
      </c>
      <c r="CV20" s="75">
        <v>-2.08</v>
      </c>
      <c r="CW20" s="74">
        <v>340.14</v>
      </c>
      <c r="CX20" s="15">
        <v>399.09</v>
      </c>
      <c r="CY20" s="75">
        <v>-14.77</v>
      </c>
      <c r="CZ20" s="74">
        <v>513.5</v>
      </c>
      <c r="DA20" s="15">
        <v>530.03</v>
      </c>
      <c r="DB20" s="75">
        <v>-3.12</v>
      </c>
      <c r="DC20" s="282"/>
      <c r="DD20" s="282"/>
      <c r="DE20" s="282" t="s">
        <v>72</v>
      </c>
      <c r="DF20" s="229">
        <v>1077</v>
      </c>
      <c r="DG20" s="229">
        <v>1077</v>
      </c>
      <c r="DH20" s="229">
        <v>1077</v>
      </c>
      <c r="DI20" s="228">
        <v>1077</v>
      </c>
      <c r="DJ20" s="282"/>
      <c r="DK20" s="282"/>
      <c r="DL20" s="282"/>
      <c r="DM20" s="139"/>
      <c r="DN20" s="282"/>
      <c r="DO20" s="282"/>
      <c r="DP20" s="235" t="s">
        <v>69</v>
      </c>
      <c r="DQ20" s="455">
        <v>43586</v>
      </c>
      <c r="DR20" s="272">
        <v>6231</v>
      </c>
      <c r="DS20" s="272">
        <v>42488</v>
      </c>
      <c r="DT20" s="456">
        <v>8631</v>
      </c>
      <c r="DU20" s="272">
        <v>0</v>
      </c>
      <c r="DV20" s="272">
        <v>0</v>
      </c>
      <c r="DW20" s="272">
        <v>0</v>
      </c>
      <c r="DX20" s="272">
        <v>0</v>
      </c>
      <c r="DY20" s="457">
        <v>100936</v>
      </c>
      <c r="DZ20" s="450">
        <v>54556</v>
      </c>
      <c r="EA20" s="451">
        <v>155492</v>
      </c>
      <c r="EB20" s="282"/>
      <c r="EC20" s="282"/>
      <c r="ED20" s="235" t="s">
        <v>69</v>
      </c>
      <c r="EE20" s="455">
        <v>58</v>
      </c>
      <c r="EF20" s="272">
        <v>0</v>
      </c>
      <c r="EG20" s="272">
        <v>206</v>
      </c>
      <c r="EH20" s="456">
        <v>191</v>
      </c>
      <c r="EI20" s="272">
        <v>0</v>
      </c>
      <c r="EJ20" s="272">
        <v>0</v>
      </c>
      <c r="EK20" s="272">
        <v>0</v>
      </c>
      <c r="EL20" s="272">
        <v>0</v>
      </c>
      <c r="EM20" s="457">
        <v>455</v>
      </c>
      <c r="EN20" s="450">
        <v>126</v>
      </c>
      <c r="EO20" s="451">
        <v>581</v>
      </c>
      <c r="EP20" s="274"/>
      <c r="EQ20" s="292"/>
      <c r="ER20" s="292"/>
      <c r="ES20" s="168"/>
      <c r="ET20" s="494"/>
      <c r="EU20" s="126"/>
      <c r="EV20" s="126"/>
      <c r="EW20" s="126"/>
      <c r="EX20" s="126"/>
      <c r="EY20" s="394"/>
      <c r="EZ20" s="395"/>
      <c r="FA20" s="417"/>
      <c r="FB20" s="127"/>
      <c r="FC20" s="66"/>
      <c r="FD20" s="168"/>
      <c r="FE20" s="168"/>
      <c r="FF20" s="168"/>
      <c r="FG20" s="168"/>
      <c r="FI20" s="91" t="s">
        <v>94</v>
      </c>
      <c r="FJ20" s="88">
        <v>2357.34</v>
      </c>
      <c r="FK20" s="29">
        <v>3227.94</v>
      </c>
      <c r="FL20" s="60">
        <v>-26.97</v>
      </c>
      <c r="FM20" s="493">
        <f>FJ20-FX37</f>
        <v>0</v>
      </c>
      <c r="FN20" s="493">
        <f>FK20-FY37</f>
        <v>0</v>
      </c>
      <c r="FO20" s="287" t="s">
        <v>95</v>
      </c>
      <c r="FP20" s="301">
        <v>5</v>
      </c>
      <c r="FQ20" s="400">
        <v>18</v>
      </c>
      <c r="FR20" s="401">
        <v>0</v>
      </c>
      <c r="FS20" s="252">
        <v>23</v>
      </c>
      <c r="FT20" s="255">
        <v>4798</v>
      </c>
      <c r="FU20" s="256">
        <v>-99.52</v>
      </c>
      <c r="FV20" s="243"/>
      <c r="FW20" s="73" t="s">
        <v>55</v>
      </c>
      <c r="FX20" s="74">
        <v>683.37</v>
      </c>
      <c r="FY20" s="15">
        <v>704.47</v>
      </c>
      <c r="FZ20" s="75">
        <v>-3</v>
      </c>
      <c r="GA20" s="74">
        <v>254</v>
      </c>
      <c r="GB20" s="15">
        <v>379.12</v>
      </c>
      <c r="GC20" s="75">
        <v>-33</v>
      </c>
      <c r="GD20" s="74">
        <v>667.84</v>
      </c>
      <c r="GE20" s="15">
        <v>694.29</v>
      </c>
      <c r="GF20" s="75">
        <v>-3.81</v>
      </c>
      <c r="GG20" s="282"/>
      <c r="GH20" s="282"/>
      <c r="GI20" s="282" t="s">
        <v>72</v>
      </c>
      <c r="GJ20" s="489">
        <v>1077</v>
      </c>
      <c r="GK20" s="489">
        <v>1077</v>
      </c>
      <c r="GL20" s="489">
        <v>1077</v>
      </c>
      <c r="GM20" s="419">
        <v>1077</v>
      </c>
      <c r="GN20" s="282"/>
      <c r="GO20" s="282"/>
      <c r="GP20" s="282"/>
      <c r="GQ20" s="139"/>
      <c r="GR20" s="282"/>
      <c r="GS20" s="282"/>
      <c r="GT20" s="235" t="s">
        <v>69</v>
      </c>
      <c r="GU20" s="455">
        <v>208032</v>
      </c>
      <c r="GV20" s="272">
        <v>26705</v>
      </c>
      <c r="GW20" s="272">
        <v>112970</v>
      </c>
      <c r="GX20" s="456">
        <v>5739</v>
      </c>
      <c r="GY20" s="272">
        <v>0</v>
      </c>
      <c r="GZ20" s="272">
        <v>0</v>
      </c>
      <c r="HA20" s="272">
        <v>0</v>
      </c>
      <c r="HB20" s="272">
        <v>0</v>
      </c>
      <c r="HC20" s="457">
        <v>353446</v>
      </c>
      <c r="HD20" s="450">
        <v>284312</v>
      </c>
      <c r="HE20" s="451">
        <v>637758</v>
      </c>
      <c r="HF20" s="282"/>
      <c r="HG20" s="282"/>
      <c r="HH20" s="235" t="s">
        <v>69</v>
      </c>
      <c r="HI20" s="455">
        <v>106</v>
      </c>
      <c r="HJ20" s="272">
        <v>13</v>
      </c>
      <c r="HK20" s="272">
        <v>162</v>
      </c>
      <c r="HL20" s="456">
        <v>26</v>
      </c>
      <c r="HM20" s="272">
        <v>0</v>
      </c>
      <c r="HN20" s="272">
        <v>0</v>
      </c>
      <c r="HO20" s="272">
        <v>0</v>
      </c>
      <c r="HP20" s="272">
        <v>0</v>
      </c>
      <c r="HQ20" s="457">
        <v>307</v>
      </c>
      <c r="HR20" s="450">
        <v>47</v>
      </c>
      <c r="HS20" s="451">
        <v>354</v>
      </c>
      <c r="HT20" s="452"/>
      <c r="HU20" s="292"/>
      <c r="HV20" s="292"/>
      <c r="HW20" s="168"/>
      <c r="HX20" s="494"/>
      <c r="HY20" s="126"/>
      <c r="HZ20" s="126"/>
      <c r="IA20" s="126"/>
      <c r="IB20" s="126"/>
      <c r="IC20" s="394"/>
      <c r="ID20" s="395"/>
      <c r="IE20" s="417"/>
      <c r="IF20" s="127"/>
      <c r="IG20" s="66"/>
      <c r="IH20" s="168"/>
      <c r="II20" s="168"/>
      <c r="IJ20" s="168"/>
      <c r="IK20" s="282"/>
      <c r="IM20" s="91" t="s">
        <v>94</v>
      </c>
      <c r="IN20" s="88">
        <v>2923.4399999999996</v>
      </c>
      <c r="IO20" s="29">
        <v>3490.5600000000004</v>
      </c>
      <c r="IP20" s="60">
        <v>-16.25</v>
      </c>
      <c r="IQ20" s="493">
        <f>IN20-JB37</f>
        <v>0</v>
      </c>
      <c r="IR20" s="493">
        <f>IO20-JC37</f>
        <v>0</v>
      </c>
      <c r="IS20" s="287" t="s">
        <v>95</v>
      </c>
      <c r="IT20" s="301">
        <v>0</v>
      </c>
      <c r="IU20" s="400">
        <v>10</v>
      </c>
      <c r="IV20" s="401">
        <v>2</v>
      </c>
      <c r="IW20" s="252">
        <v>12</v>
      </c>
      <c r="IX20" s="255">
        <v>4065</v>
      </c>
      <c r="IY20" s="256">
        <v>-99.7</v>
      </c>
      <c r="IZ20" s="282"/>
      <c r="JA20" s="73" t="s">
        <v>55</v>
      </c>
      <c r="JB20" s="74">
        <v>458.72</v>
      </c>
      <c r="JC20" s="15">
        <v>563.15</v>
      </c>
      <c r="JD20" s="75">
        <v>-18.54</v>
      </c>
      <c r="JE20" s="74">
        <v>365.22</v>
      </c>
      <c r="JF20" s="15">
        <v>489.91</v>
      </c>
      <c r="JG20" s="75">
        <v>-25.45</v>
      </c>
      <c r="JH20" s="74">
        <v>444.99</v>
      </c>
      <c r="JI20" s="15">
        <v>558.11</v>
      </c>
      <c r="JJ20" s="75">
        <v>-20.27</v>
      </c>
      <c r="JK20" s="282"/>
      <c r="JL20" s="282"/>
      <c r="JM20" s="282" t="s">
        <v>72</v>
      </c>
      <c r="JN20" s="489">
        <v>1077</v>
      </c>
      <c r="JO20" s="489">
        <v>1077</v>
      </c>
      <c r="JP20" s="489">
        <v>1077</v>
      </c>
      <c r="JQ20" s="419">
        <v>1077</v>
      </c>
      <c r="JR20" s="282"/>
      <c r="JS20" s="282"/>
      <c r="JT20" s="282"/>
      <c r="JU20" s="139"/>
      <c r="JV20" s="282"/>
      <c r="JW20" s="282"/>
      <c r="JX20" s="235" t="s">
        <v>69</v>
      </c>
      <c r="JY20" s="455">
        <v>262079</v>
      </c>
      <c r="JZ20" s="272">
        <v>31405</v>
      </c>
      <c r="KA20" s="272">
        <v>188515</v>
      </c>
      <c r="KB20" s="456">
        <v>17014</v>
      </c>
      <c r="KC20" s="272">
        <v>0</v>
      </c>
      <c r="KD20" s="272">
        <v>0</v>
      </c>
      <c r="KE20" s="272">
        <v>0</v>
      </c>
      <c r="KF20" s="272">
        <v>0</v>
      </c>
      <c r="KG20" s="457">
        <v>499013</v>
      </c>
      <c r="KH20" s="450">
        <v>215424</v>
      </c>
      <c r="KI20" s="451">
        <v>714437</v>
      </c>
      <c r="KJ20" s="282"/>
      <c r="KK20" s="282"/>
      <c r="KL20" s="235" t="s">
        <v>69</v>
      </c>
      <c r="KM20" s="455">
        <v>247</v>
      </c>
      <c r="KN20" s="272">
        <v>39</v>
      </c>
      <c r="KO20" s="272">
        <v>93</v>
      </c>
      <c r="KP20" s="456">
        <v>13</v>
      </c>
      <c r="KQ20" s="272">
        <v>0</v>
      </c>
      <c r="KR20" s="272">
        <v>0</v>
      </c>
      <c r="KS20" s="272">
        <v>0</v>
      </c>
      <c r="KT20" s="272">
        <v>0</v>
      </c>
      <c r="KU20" s="457">
        <v>392</v>
      </c>
      <c r="KV20" s="450">
        <v>41</v>
      </c>
      <c r="KW20" s="451">
        <v>433</v>
      </c>
      <c r="KX20" s="452"/>
      <c r="KY20" s="292"/>
      <c r="KZ20" s="292"/>
      <c r="LA20" s="168"/>
      <c r="LB20" s="494"/>
      <c r="LC20" s="126"/>
      <c r="LD20" s="126"/>
      <c r="LE20" s="126"/>
      <c r="LF20" s="126"/>
      <c r="LG20" s="394"/>
      <c r="LH20" s="395"/>
      <c r="LI20" s="417"/>
      <c r="LJ20" s="127"/>
      <c r="LK20" s="66"/>
      <c r="LL20" s="168"/>
      <c r="LM20" s="168"/>
      <c r="LN20" s="168"/>
      <c r="LO20" s="168"/>
      <c r="LQ20" s="91" t="s">
        <v>94</v>
      </c>
      <c r="LR20" s="173">
        <v>2781.78</v>
      </c>
      <c r="LS20" s="29">
        <v>3281.14</v>
      </c>
      <c r="LT20" s="122">
        <v>-15.22</v>
      </c>
      <c r="LU20" s="493">
        <f>LR20-MC37</f>
        <v>0</v>
      </c>
      <c r="LV20" s="493">
        <f>LS20-MD37</f>
        <v>0</v>
      </c>
      <c r="LW20" s="420" t="s">
        <v>95</v>
      </c>
      <c r="LX20" s="301">
        <v>3279</v>
      </c>
      <c r="LY20" s="304">
        <v>16418</v>
      </c>
      <c r="LZ20" s="405">
        <v>-80.03</v>
      </c>
      <c r="MA20" s="117"/>
      <c r="MB20" s="73" t="s">
        <v>55</v>
      </c>
      <c r="MC20" s="74">
        <v>469.84</v>
      </c>
      <c r="MD20" s="162">
        <v>572.39</v>
      </c>
      <c r="ME20" s="75">
        <v>-17.920000000000002</v>
      </c>
      <c r="MF20" s="74">
        <v>391.36</v>
      </c>
      <c r="MG20" s="162">
        <v>430.53</v>
      </c>
      <c r="MH20" s="75">
        <v>-9.1</v>
      </c>
      <c r="MI20" s="74">
        <v>464.51</v>
      </c>
      <c r="MJ20" s="162">
        <v>565.59</v>
      </c>
      <c r="MK20" s="75">
        <v>-17.87</v>
      </c>
      <c r="ML20" s="4"/>
      <c r="MM20" s="4"/>
      <c r="MN20" s="4" t="s">
        <v>72</v>
      </c>
      <c r="MO20" s="421">
        <v>1077</v>
      </c>
      <c r="MP20" s="421">
        <v>1077</v>
      </c>
      <c r="MQ20" s="421">
        <v>1077</v>
      </c>
      <c r="MR20" s="421">
        <v>1077</v>
      </c>
      <c r="MS20" s="421">
        <v>1077</v>
      </c>
      <c r="MT20" s="196"/>
      <c r="MU20" s="197"/>
      <c r="MV20" s="197"/>
      <c r="MW20" s="205"/>
      <c r="MX20" s="197"/>
      <c r="MY20" s="197"/>
      <c r="MZ20" s="235" t="s">
        <v>69</v>
      </c>
      <c r="NA20" s="455">
        <v>674393</v>
      </c>
      <c r="NB20" s="272">
        <v>90628</v>
      </c>
      <c r="NC20" s="272">
        <v>400889</v>
      </c>
      <c r="ND20" s="456">
        <v>46237</v>
      </c>
      <c r="NE20" s="272"/>
      <c r="NF20" s="272"/>
      <c r="NG20" s="272"/>
      <c r="NH20" s="272"/>
      <c r="NI20" s="457">
        <v>1212147</v>
      </c>
      <c r="NJ20" s="450">
        <v>711794</v>
      </c>
      <c r="NK20" s="451">
        <v>1923941</v>
      </c>
      <c r="NL20" s="453"/>
      <c r="NM20" s="453"/>
      <c r="NN20" s="454" t="s">
        <v>69</v>
      </c>
      <c r="NO20" s="455">
        <v>19737</v>
      </c>
      <c r="NP20" s="272">
        <v>6374</v>
      </c>
      <c r="NQ20" s="272">
        <v>40250</v>
      </c>
      <c r="NR20" s="456">
        <v>4758</v>
      </c>
      <c r="NS20" s="272"/>
      <c r="NT20" s="272"/>
      <c r="NU20" s="272"/>
      <c r="NV20" s="272"/>
      <c r="NW20" s="457">
        <v>71119</v>
      </c>
      <c r="NX20" s="450">
        <v>16957</v>
      </c>
      <c r="NY20" s="451">
        <v>88076</v>
      </c>
    </row>
    <row r="21" spans="1:389" ht="23.25" customHeight="1" thickBot="1">
      <c r="A21" s="67" t="s">
        <v>53</v>
      </c>
      <c r="B21" s="89">
        <v>2802.6000000000004</v>
      </c>
      <c r="C21" s="30">
        <v>2862.1299999999997</v>
      </c>
      <c r="D21" s="68">
        <v>-2.08</v>
      </c>
      <c r="E21" s="493">
        <f>B21-P13</f>
        <v>0</v>
      </c>
      <c r="F21" s="493">
        <f>C21-Q13</f>
        <v>0</v>
      </c>
      <c r="G21" s="287" t="s">
        <v>96</v>
      </c>
      <c r="H21" s="386">
        <v>4815</v>
      </c>
      <c r="I21" s="387">
        <v>3287</v>
      </c>
      <c r="J21" s="388">
        <v>980</v>
      </c>
      <c r="K21" s="252">
        <v>9082</v>
      </c>
      <c r="L21" s="255">
        <v>15829</v>
      </c>
      <c r="M21" s="256">
        <v>-42.62</v>
      </c>
      <c r="N21" s="389"/>
      <c r="O21" s="73" t="s">
        <v>60</v>
      </c>
      <c r="P21" s="74">
        <v>371.87</v>
      </c>
      <c r="Q21" s="425">
        <v>383.29</v>
      </c>
      <c r="R21" s="426">
        <v>-2.98</v>
      </c>
      <c r="S21" s="74">
        <v>180.2</v>
      </c>
      <c r="T21" s="425">
        <v>187.79</v>
      </c>
      <c r="U21" s="426">
        <v>-4.04</v>
      </c>
      <c r="V21" s="74">
        <v>358.82</v>
      </c>
      <c r="W21" s="425">
        <v>370.67</v>
      </c>
      <c r="X21" s="426">
        <v>-3.2</v>
      </c>
      <c r="Y21" s="282"/>
      <c r="Z21" s="282"/>
      <c r="AA21" s="282" t="s">
        <v>77</v>
      </c>
      <c r="AB21" s="427">
        <v>1431</v>
      </c>
      <c r="AC21" s="427">
        <v>1431</v>
      </c>
      <c r="AD21" s="427">
        <v>1431</v>
      </c>
      <c r="AE21" s="427">
        <v>1431</v>
      </c>
      <c r="AF21" s="168"/>
      <c r="AG21" s="168"/>
      <c r="AH21" s="168"/>
      <c r="AI21" s="168"/>
      <c r="AJ21" s="282"/>
      <c r="AK21" s="282"/>
      <c r="AL21" s="235" t="s">
        <v>73</v>
      </c>
      <c r="AM21" s="462">
        <v>0</v>
      </c>
      <c r="AN21" s="463">
        <v>0</v>
      </c>
      <c r="AO21" s="463">
        <v>0</v>
      </c>
      <c r="AP21" s="456">
        <v>0</v>
      </c>
      <c r="AQ21" s="456">
        <v>0</v>
      </c>
      <c r="AR21" s="456">
        <v>0</v>
      </c>
      <c r="AS21" s="456">
        <v>0</v>
      </c>
      <c r="AT21" s="456">
        <v>0</v>
      </c>
      <c r="AU21" s="457">
        <v>0</v>
      </c>
      <c r="AV21" s="450">
        <v>0</v>
      </c>
      <c r="AW21" s="451">
        <v>0</v>
      </c>
      <c r="AX21" s="389"/>
      <c r="AY21" s="282"/>
      <c r="AZ21" s="235" t="s">
        <v>74</v>
      </c>
      <c r="BA21" s="462">
        <v>0</v>
      </c>
      <c r="BB21" s="463">
        <v>0</v>
      </c>
      <c r="BC21" s="463">
        <v>0</v>
      </c>
      <c r="BD21" s="456">
        <v>0</v>
      </c>
      <c r="BE21" s="272">
        <v>0</v>
      </c>
      <c r="BF21" s="272">
        <v>0</v>
      </c>
      <c r="BG21" s="272">
        <v>0</v>
      </c>
      <c r="BH21" s="272">
        <v>0</v>
      </c>
      <c r="BI21" s="457">
        <v>0</v>
      </c>
      <c r="BJ21" s="450">
        <v>0</v>
      </c>
      <c r="BK21" s="451">
        <v>0</v>
      </c>
      <c r="BL21" s="251"/>
      <c r="BM21" s="121"/>
      <c r="BN21" s="121"/>
      <c r="BO21" s="294"/>
      <c r="BP21" s="416"/>
      <c r="BQ21" s="129"/>
      <c r="BR21" s="129"/>
      <c r="BS21" s="129"/>
      <c r="BT21" s="129"/>
      <c r="BU21" s="394"/>
      <c r="BV21" s="395"/>
      <c r="BW21" s="417"/>
      <c r="BX21" s="127"/>
      <c r="BY21" s="397"/>
      <c r="BZ21" s="282"/>
      <c r="CA21" s="282"/>
      <c r="CB21" s="282"/>
      <c r="CC21" s="282"/>
      <c r="CD21" s="282"/>
      <c r="CE21" s="67" t="s">
        <v>53</v>
      </c>
      <c r="CF21" s="89">
        <v>2402.7899999999995</v>
      </c>
      <c r="CG21" s="30">
        <v>2838.6699999999996</v>
      </c>
      <c r="CH21" s="68">
        <v>-15.36</v>
      </c>
      <c r="CI21" s="493">
        <f>CF21-CT13</f>
        <v>0</v>
      </c>
      <c r="CJ21" s="493">
        <f>CG21-CU13</f>
        <v>0</v>
      </c>
      <c r="CK21" s="287" t="s">
        <v>96</v>
      </c>
      <c r="CL21" s="252">
        <v>0</v>
      </c>
      <c r="CM21" s="253">
        <v>34</v>
      </c>
      <c r="CN21" s="254">
        <v>27</v>
      </c>
      <c r="CO21" s="252">
        <v>61</v>
      </c>
      <c r="CP21" s="255">
        <v>7466</v>
      </c>
      <c r="CQ21" s="256">
        <v>-99.18</v>
      </c>
      <c r="CR21" s="398"/>
      <c r="CS21" s="73" t="s">
        <v>60</v>
      </c>
      <c r="CT21" s="74">
        <v>411.93</v>
      </c>
      <c r="CU21" s="15">
        <v>459.21</v>
      </c>
      <c r="CV21" s="75">
        <v>-10.3</v>
      </c>
      <c r="CW21" s="74">
        <v>272.11</v>
      </c>
      <c r="CX21" s="15">
        <v>308.83</v>
      </c>
      <c r="CY21" s="75">
        <v>-11.89</v>
      </c>
      <c r="CZ21" s="74">
        <v>402.83</v>
      </c>
      <c r="DA21" s="15">
        <v>457.12</v>
      </c>
      <c r="DB21" s="75">
        <v>-11.88</v>
      </c>
      <c r="DC21" s="282"/>
      <c r="DD21" s="282"/>
      <c r="DE21" s="282" t="s">
        <v>77</v>
      </c>
      <c r="DF21" s="229">
        <v>1431</v>
      </c>
      <c r="DG21" s="229">
        <v>1431</v>
      </c>
      <c r="DH21" s="229">
        <v>1431</v>
      </c>
      <c r="DI21" s="228">
        <v>1431</v>
      </c>
      <c r="DJ21" s="168"/>
      <c r="DK21" s="168"/>
      <c r="DL21" s="168"/>
      <c r="DM21" s="495"/>
      <c r="DN21" s="282"/>
      <c r="DO21" s="282"/>
      <c r="DP21" s="235" t="s">
        <v>73</v>
      </c>
      <c r="DQ21" s="462">
        <v>0</v>
      </c>
      <c r="DR21" s="463">
        <v>0</v>
      </c>
      <c r="DS21" s="463">
        <v>0</v>
      </c>
      <c r="DT21" s="456">
        <v>0</v>
      </c>
      <c r="DU21" s="272">
        <v>0</v>
      </c>
      <c r="DV21" s="272">
        <v>0</v>
      </c>
      <c r="DW21" s="272">
        <v>0</v>
      </c>
      <c r="DX21" s="272">
        <v>0</v>
      </c>
      <c r="DY21" s="457">
        <v>0</v>
      </c>
      <c r="DZ21" s="450">
        <v>0</v>
      </c>
      <c r="EA21" s="451">
        <v>0</v>
      </c>
      <c r="EB21" s="282"/>
      <c r="EC21" s="282"/>
      <c r="ED21" s="235" t="s">
        <v>74</v>
      </c>
      <c r="EE21" s="462">
        <v>0</v>
      </c>
      <c r="EF21" s="463">
        <v>0</v>
      </c>
      <c r="EG21" s="463">
        <v>0</v>
      </c>
      <c r="EH21" s="456">
        <v>0</v>
      </c>
      <c r="EI21" s="272">
        <v>0</v>
      </c>
      <c r="EJ21" s="272">
        <v>0</v>
      </c>
      <c r="EK21" s="272">
        <v>0</v>
      </c>
      <c r="EL21" s="272">
        <v>0</v>
      </c>
      <c r="EM21" s="457">
        <v>0</v>
      </c>
      <c r="EN21" s="450">
        <v>0</v>
      </c>
      <c r="EO21" s="451">
        <v>0</v>
      </c>
      <c r="EP21" s="274"/>
      <c r="EQ21" s="292"/>
      <c r="ER21" s="292"/>
      <c r="ES21" s="168"/>
      <c r="ET21" s="416"/>
      <c r="EU21" s="129"/>
      <c r="EV21" s="129"/>
      <c r="EW21" s="129"/>
      <c r="EX21" s="129"/>
      <c r="EY21" s="394"/>
      <c r="EZ21" s="395"/>
      <c r="FA21" s="417"/>
      <c r="FB21" s="127"/>
      <c r="FC21" s="66"/>
      <c r="FD21" s="168"/>
      <c r="FE21" s="168"/>
      <c r="FF21" s="168"/>
      <c r="FG21" s="168"/>
      <c r="FI21" s="67" t="s">
        <v>53</v>
      </c>
      <c r="FJ21" s="89">
        <v>2355.1799999999998</v>
      </c>
      <c r="FK21" s="30">
        <v>2660.4900000000002</v>
      </c>
      <c r="FL21" s="68">
        <v>-11.48</v>
      </c>
      <c r="FM21" s="493">
        <f>FJ21-FX13</f>
        <v>0</v>
      </c>
      <c r="FN21" s="493">
        <f>FK21-FY13</f>
        <v>0</v>
      </c>
      <c r="FO21" s="287" t="s">
        <v>96</v>
      </c>
      <c r="FP21" s="301">
        <v>6</v>
      </c>
      <c r="FQ21" s="400">
        <v>10</v>
      </c>
      <c r="FR21" s="401">
        <v>0</v>
      </c>
      <c r="FS21" s="252">
        <v>16</v>
      </c>
      <c r="FT21" s="255">
        <v>16776</v>
      </c>
      <c r="FU21" s="256">
        <v>-99.9</v>
      </c>
      <c r="FV21" s="243"/>
      <c r="FW21" s="73" t="s">
        <v>60</v>
      </c>
      <c r="FX21" s="74">
        <v>359.91</v>
      </c>
      <c r="FY21" s="15">
        <v>391.97</v>
      </c>
      <c r="FZ21" s="75">
        <v>-8.18</v>
      </c>
      <c r="GA21" s="74">
        <v>274.66000000000003</v>
      </c>
      <c r="GB21" s="15">
        <v>351.83</v>
      </c>
      <c r="GC21" s="75">
        <v>-21.93</v>
      </c>
      <c r="GD21" s="74">
        <v>355.89</v>
      </c>
      <c r="GE21" s="15">
        <v>390.72</v>
      </c>
      <c r="GF21" s="75">
        <v>-8.91</v>
      </c>
      <c r="GG21" s="282"/>
      <c r="GH21" s="282"/>
      <c r="GI21" s="282" t="s">
        <v>77</v>
      </c>
      <c r="GJ21" s="489">
        <v>1431</v>
      </c>
      <c r="GK21" s="489">
        <v>1431</v>
      </c>
      <c r="GL21" s="489">
        <v>1431</v>
      </c>
      <c r="GM21" s="419">
        <v>1431</v>
      </c>
      <c r="GN21" s="168"/>
      <c r="GO21" s="168"/>
      <c r="GP21" s="168"/>
      <c r="GQ21" s="495"/>
      <c r="GR21" s="282"/>
      <c r="GS21" s="282"/>
      <c r="GT21" s="235" t="s">
        <v>73</v>
      </c>
      <c r="GU21" s="462">
        <v>0</v>
      </c>
      <c r="GV21" s="463">
        <v>0</v>
      </c>
      <c r="GW21" s="463">
        <v>0</v>
      </c>
      <c r="GX21" s="456">
        <v>0</v>
      </c>
      <c r="GY21" s="272">
        <v>0</v>
      </c>
      <c r="GZ21" s="272">
        <v>0</v>
      </c>
      <c r="HA21" s="272">
        <v>0</v>
      </c>
      <c r="HB21" s="272">
        <v>0</v>
      </c>
      <c r="HC21" s="457">
        <v>0</v>
      </c>
      <c r="HD21" s="450">
        <v>0</v>
      </c>
      <c r="HE21" s="451">
        <v>0</v>
      </c>
      <c r="HF21" s="282"/>
      <c r="HG21" s="282"/>
      <c r="HH21" s="235" t="s">
        <v>74</v>
      </c>
      <c r="HI21" s="462">
        <v>0</v>
      </c>
      <c r="HJ21" s="463">
        <v>0</v>
      </c>
      <c r="HK21" s="463">
        <v>0</v>
      </c>
      <c r="HL21" s="456">
        <v>0</v>
      </c>
      <c r="HM21" s="272">
        <v>0</v>
      </c>
      <c r="HN21" s="272">
        <v>0</v>
      </c>
      <c r="HO21" s="272">
        <v>0</v>
      </c>
      <c r="HP21" s="272">
        <v>0</v>
      </c>
      <c r="HQ21" s="457">
        <v>0</v>
      </c>
      <c r="HR21" s="450">
        <v>0</v>
      </c>
      <c r="HS21" s="451">
        <v>0</v>
      </c>
      <c r="HT21" s="452"/>
      <c r="HU21" s="292"/>
      <c r="HV21" s="292"/>
      <c r="HW21" s="168"/>
      <c r="HX21" s="416"/>
      <c r="HY21" s="129"/>
      <c r="HZ21" s="129"/>
      <c r="IA21" s="129"/>
      <c r="IB21" s="129"/>
      <c r="IC21" s="394"/>
      <c r="ID21" s="395"/>
      <c r="IE21" s="417"/>
      <c r="IF21" s="127"/>
      <c r="IG21" s="66"/>
      <c r="IH21" s="168"/>
      <c r="II21" s="168"/>
      <c r="IJ21" s="168"/>
      <c r="IK21" s="282"/>
      <c r="IM21" s="67" t="s">
        <v>53</v>
      </c>
      <c r="IN21" s="89">
        <v>2923.31</v>
      </c>
      <c r="IO21" s="30">
        <v>3325.8700000000008</v>
      </c>
      <c r="IP21" s="68">
        <v>-12.1</v>
      </c>
      <c r="IQ21" s="493">
        <f>IN21-JB13</f>
        <v>0</v>
      </c>
      <c r="IR21" s="493">
        <f>IO21-JC13</f>
        <v>0</v>
      </c>
      <c r="IS21" s="287" t="s">
        <v>96</v>
      </c>
      <c r="IT21" s="301">
        <v>8</v>
      </c>
      <c r="IU21" s="400">
        <v>12</v>
      </c>
      <c r="IV21" s="401">
        <v>12</v>
      </c>
      <c r="IW21" s="252">
        <v>32</v>
      </c>
      <c r="IX21" s="255">
        <v>24733</v>
      </c>
      <c r="IY21" s="256">
        <v>-99.87</v>
      </c>
      <c r="IZ21" s="282"/>
      <c r="JA21" s="73" t="s">
        <v>60</v>
      </c>
      <c r="JB21" s="74">
        <v>327.64999999999998</v>
      </c>
      <c r="JC21" s="15">
        <v>367.16</v>
      </c>
      <c r="JD21" s="75">
        <v>-10.76</v>
      </c>
      <c r="JE21" s="74">
        <v>132.22</v>
      </c>
      <c r="JF21" s="15">
        <v>163.44</v>
      </c>
      <c r="JG21" s="75">
        <v>-19.100000000000001</v>
      </c>
      <c r="JH21" s="74">
        <v>309.02</v>
      </c>
      <c r="JI21" s="15">
        <v>353.14</v>
      </c>
      <c r="JJ21" s="75">
        <v>-12.49</v>
      </c>
      <c r="JK21" s="282"/>
      <c r="JL21" s="282"/>
      <c r="JM21" s="282" t="s">
        <v>77</v>
      </c>
      <c r="JN21" s="489">
        <v>1431</v>
      </c>
      <c r="JO21" s="489">
        <v>1431</v>
      </c>
      <c r="JP21" s="489">
        <v>1431</v>
      </c>
      <c r="JQ21" s="419">
        <v>1431</v>
      </c>
      <c r="JR21" s="282"/>
      <c r="JS21" s="282"/>
      <c r="JT21" s="282"/>
      <c r="JU21" s="139"/>
      <c r="JV21" s="282"/>
      <c r="JW21" s="282"/>
      <c r="JX21" s="235" t="s">
        <v>73</v>
      </c>
      <c r="JY21" s="462">
        <v>0</v>
      </c>
      <c r="JZ21" s="463">
        <v>0</v>
      </c>
      <c r="KA21" s="463">
        <v>0</v>
      </c>
      <c r="KB21" s="456">
        <v>0</v>
      </c>
      <c r="KC21" s="272">
        <v>0</v>
      </c>
      <c r="KD21" s="272">
        <v>0</v>
      </c>
      <c r="KE21" s="272">
        <v>0</v>
      </c>
      <c r="KF21" s="272">
        <v>0</v>
      </c>
      <c r="KG21" s="457">
        <v>0</v>
      </c>
      <c r="KH21" s="450">
        <v>0</v>
      </c>
      <c r="KI21" s="451">
        <v>0</v>
      </c>
      <c r="KJ21" s="282"/>
      <c r="KK21" s="282"/>
      <c r="KL21" s="235" t="s">
        <v>74</v>
      </c>
      <c r="KM21" s="462">
        <v>0</v>
      </c>
      <c r="KN21" s="463">
        <v>0</v>
      </c>
      <c r="KO21" s="463">
        <v>0</v>
      </c>
      <c r="KP21" s="456">
        <v>0</v>
      </c>
      <c r="KQ21" s="272">
        <v>0</v>
      </c>
      <c r="KR21" s="272">
        <v>0</v>
      </c>
      <c r="KS21" s="272">
        <v>0</v>
      </c>
      <c r="KT21" s="272">
        <v>0</v>
      </c>
      <c r="KU21" s="457">
        <v>0</v>
      </c>
      <c r="KV21" s="450">
        <v>0</v>
      </c>
      <c r="KW21" s="451">
        <v>0</v>
      </c>
      <c r="KX21" s="452"/>
      <c r="KY21" s="292"/>
      <c r="KZ21" s="292"/>
      <c r="LA21" s="168"/>
      <c r="LB21" s="416"/>
      <c r="LC21" s="129"/>
      <c r="LD21" s="129"/>
      <c r="LE21" s="129"/>
      <c r="LF21" s="129"/>
      <c r="LG21" s="394"/>
      <c r="LH21" s="395"/>
      <c r="LI21" s="417"/>
      <c r="LJ21" s="127"/>
      <c r="LK21" s="66"/>
      <c r="LL21" s="168"/>
      <c r="LM21" s="168"/>
      <c r="LN21" s="168"/>
      <c r="LO21" s="168"/>
      <c r="LQ21" s="67" t="s">
        <v>53</v>
      </c>
      <c r="LR21" s="83">
        <v>2693.2599999999998</v>
      </c>
      <c r="LS21" s="30">
        <v>2975.67</v>
      </c>
      <c r="LT21" s="105">
        <v>-9.49</v>
      </c>
      <c r="LU21" s="493">
        <f>LR21-MC13</f>
        <v>0</v>
      </c>
      <c r="LV21" s="493">
        <f>LS21-MD13</f>
        <v>0</v>
      </c>
      <c r="LW21" s="420" t="s">
        <v>96</v>
      </c>
      <c r="LX21" s="301">
        <v>9191</v>
      </c>
      <c r="LY21" s="304">
        <v>64804</v>
      </c>
      <c r="LZ21" s="405">
        <v>-85.82</v>
      </c>
      <c r="MA21" s="117"/>
      <c r="MB21" s="73" t="s">
        <v>60</v>
      </c>
      <c r="MC21" s="74">
        <v>371.8</v>
      </c>
      <c r="MD21" s="162">
        <v>396.21</v>
      </c>
      <c r="ME21" s="75">
        <v>-6.16</v>
      </c>
      <c r="MF21" s="74">
        <v>180.78</v>
      </c>
      <c r="MG21" s="162">
        <v>211.28</v>
      </c>
      <c r="MH21" s="75">
        <v>-14.44</v>
      </c>
      <c r="MI21" s="74">
        <v>358.81</v>
      </c>
      <c r="MJ21" s="162">
        <v>387.35</v>
      </c>
      <c r="MK21" s="75">
        <v>-7.37</v>
      </c>
      <c r="ML21" s="4"/>
      <c r="MM21" s="4"/>
      <c r="MN21" s="4" t="s">
        <v>77</v>
      </c>
      <c r="MO21" s="421">
        <v>1431</v>
      </c>
      <c r="MP21" s="421">
        <v>1431</v>
      </c>
      <c r="MQ21" s="421">
        <v>1431</v>
      </c>
      <c r="MR21" s="421">
        <v>1431</v>
      </c>
      <c r="MS21" s="421">
        <v>1431</v>
      </c>
      <c r="MT21" s="196"/>
      <c r="MU21" s="197"/>
      <c r="MV21" s="197"/>
      <c r="MW21" s="205"/>
      <c r="MX21" s="197"/>
      <c r="MY21" s="197"/>
      <c r="MZ21" s="235" t="s">
        <v>74</v>
      </c>
      <c r="NA21" s="462">
        <v>0</v>
      </c>
      <c r="NB21" s="463">
        <v>0</v>
      </c>
      <c r="NC21" s="463">
        <v>0</v>
      </c>
      <c r="ND21" s="456">
        <v>0</v>
      </c>
      <c r="NE21" s="272"/>
      <c r="NF21" s="272"/>
      <c r="NG21" s="272"/>
      <c r="NH21" s="272"/>
      <c r="NI21" s="457">
        <v>0</v>
      </c>
      <c r="NJ21" s="450">
        <v>0</v>
      </c>
      <c r="NK21" s="451">
        <v>0</v>
      </c>
      <c r="NL21" s="453"/>
      <c r="NM21" s="453"/>
      <c r="NN21" s="454" t="s">
        <v>74</v>
      </c>
      <c r="NO21" s="462">
        <v>0</v>
      </c>
      <c r="NP21" s="463">
        <v>0</v>
      </c>
      <c r="NQ21" s="463">
        <v>0</v>
      </c>
      <c r="NR21" s="456">
        <v>0</v>
      </c>
      <c r="NS21" s="272"/>
      <c r="NT21" s="272"/>
      <c r="NU21" s="272"/>
      <c r="NV21" s="272"/>
      <c r="NW21" s="457">
        <v>0</v>
      </c>
      <c r="NX21" s="450">
        <v>0</v>
      </c>
      <c r="NY21" s="451">
        <v>0</v>
      </c>
    </row>
    <row r="22" spans="1:389" ht="23.25" customHeight="1" thickTop="1" thickBot="1">
      <c r="A22" s="71" t="s">
        <v>33</v>
      </c>
      <c r="B22" s="90">
        <v>3656.58</v>
      </c>
      <c r="C22" s="31">
        <v>3703.5</v>
      </c>
      <c r="D22" s="72">
        <v>-1.27</v>
      </c>
      <c r="E22" s="493">
        <f>B22-P25</f>
        <v>0</v>
      </c>
      <c r="F22" s="493">
        <f>C22-Q25</f>
        <v>0</v>
      </c>
      <c r="G22" s="286" t="s">
        <v>97</v>
      </c>
      <c r="H22" s="386">
        <v>5669</v>
      </c>
      <c r="I22" s="387">
        <v>3491</v>
      </c>
      <c r="J22" s="388">
        <v>675</v>
      </c>
      <c r="K22" s="252">
        <v>9835</v>
      </c>
      <c r="L22" s="255">
        <v>17630</v>
      </c>
      <c r="M22" s="256">
        <v>-44.21</v>
      </c>
      <c r="N22" s="389"/>
      <c r="O22" s="73" t="s">
        <v>66</v>
      </c>
      <c r="P22" s="74">
        <v>190.25</v>
      </c>
      <c r="Q22" s="425">
        <v>186.77</v>
      </c>
      <c r="R22" s="426">
        <v>1.86</v>
      </c>
      <c r="S22" s="74">
        <v>165.04</v>
      </c>
      <c r="T22" s="425">
        <v>166.7</v>
      </c>
      <c r="U22" s="426">
        <v>-1</v>
      </c>
      <c r="V22" s="74">
        <v>188.53</v>
      </c>
      <c r="W22" s="425">
        <v>185.48</v>
      </c>
      <c r="X22" s="426">
        <v>1.64</v>
      </c>
      <c r="Y22" s="282"/>
      <c r="Z22" s="282"/>
      <c r="AA22" s="282" t="s">
        <v>81</v>
      </c>
      <c r="AB22" s="427">
        <v>352</v>
      </c>
      <c r="AC22" s="427">
        <v>352</v>
      </c>
      <c r="AD22" s="427">
        <v>352</v>
      </c>
      <c r="AE22" s="427">
        <v>352</v>
      </c>
      <c r="AF22" s="168"/>
      <c r="AG22" s="168"/>
      <c r="AH22" s="168"/>
      <c r="AI22" s="168"/>
      <c r="AJ22" s="282"/>
      <c r="AK22" s="282"/>
      <c r="AL22" s="465" t="s">
        <v>46</v>
      </c>
      <c r="AM22" s="466">
        <v>285530</v>
      </c>
      <c r="AN22" s="467">
        <v>43717</v>
      </c>
      <c r="AO22" s="467">
        <v>81988</v>
      </c>
      <c r="AP22" s="468">
        <v>22096</v>
      </c>
      <c r="AQ22" s="468">
        <v>0</v>
      </c>
      <c r="AR22" s="468">
        <v>0</v>
      </c>
      <c r="AS22" s="468">
        <v>0</v>
      </c>
      <c r="AT22" s="468">
        <v>0</v>
      </c>
      <c r="AU22" s="469">
        <v>433331</v>
      </c>
      <c r="AV22" s="470">
        <v>313975</v>
      </c>
      <c r="AW22" s="470">
        <v>747306</v>
      </c>
      <c r="AX22" s="295"/>
      <c r="AY22" s="153"/>
      <c r="AZ22" s="465" t="s">
        <v>46</v>
      </c>
      <c r="BA22" s="466">
        <v>26427</v>
      </c>
      <c r="BB22" s="467">
        <v>9198</v>
      </c>
      <c r="BC22" s="467">
        <v>54897</v>
      </c>
      <c r="BD22" s="468">
        <v>5758</v>
      </c>
      <c r="BE22" s="471">
        <v>0</v>
      </c>
      <c r="BF22" s="471">
        <v>0</v>
      </c>
      <c r="BG22" s="471">
        <v>0</v>
      </c>
      <c r="BH22" s="471">
        <v>0</v>
      </c>
      <c r="BI22" s="469">
        <v>96280</v>
      </c>
      <c r="BJ22" s="470">
        <v>26771</v>
      </c>
      <c r="BK22" s="470">
        <v>123051</v>
      </c>
      <c r="BL22" s="251"/>
      <c r="BM22" s="121"/>
      <c r="BN22" s="121"/>
      <c r="BO22" s="294"/>
      <c r="BP22" s="416"/>
      <c r="BQ22" s="129"/>
      <c r="BR22" s="129"/>
      <c r="BS22" s="129"/>
      <c r="BT22" s="129"/>
      <c r="BU22" s="394"/>
      <c r="BV22" s="395"/>
      <c r="BW22" s="396"/>
      <c r="BX22" s="127"/>
      <c r="BY22" s="397"/>
      <c r="BZ22" s="282"/>
      <c r="CA22" s="282"/>
      <c r="CB22" s="282"/>
      <c r="CC22" s="282"/>
      <c r="CD22" s="282"/>
      <c r="CE22" s="71" t="s">
        <v>33</v>
      </c>
      <c r="CF22" s="90">
        <v>3527.46</v>
      </c>
      <c r="CG22" s="31">
        <v>4106.88</v>
      </c>
      <c r="CH22" s="72">
        <v>-14.11</v>
      </c>
      <c r="CI22" s="493">
        <f>CF22-CT25</f>
        <v>0</v>
      </c>
      <c r="CJ22" s="493">
        <f>CG22-CU25</f>
        <v>0</v>
      </c>
      <c r="CK22" s="286" t="s">
        <v>97</v>
      </c>
      <c r="CL22" s="252">
        <v>0</v>
      </c>
      <c r="CM22" s="253">
        <v>16</v>
      </c>
      <c r="CN22" s="254">
        <v>12</v>
      </c>
      <c r="CO22" s="252">
        <v>28</v>
      </c>
      <c r="CP22" s="255">
        <v>8159</v>
      </c>
      <c r="CQ22" s="256">
        <v>-99.66</v>
      </c>
      <c r="CR22" s="398"/>
      <c r="CS22" s="73" t="s">
        <v>66</v>
      </c>
      <c r="CT22" s="74">
        <v>317.23</v>
      </c>
      <c r="CU22" s="15">
        <v>355.45</v>
      </c>
      <c r="CV22" s="75">
        <v>-10.75</v>
      </c>
      <c r="CW22" s="74">
        <v>136.05000000000001</v>
      </c>
      <c r="CX22" s="15">
        <v>145.72</v>
      </c>
      <c r="CY22" s="75">
        <v>-6.64</v>
      </c>
      <c r="CZ22" s="74">
        <v>301.02</v>
      </c>
      <c r="DA22" s="15">
        <v>352.52</v>
      </c>
      <c r="DB22" s="75">
        <v>-14.61</v>
      </c>
      <c r="DC22" s="282"/>
      <c r="DD22" s="282"/>
      <c r="DE22" s="282" t="s">
        <v>81</v>
      </c>
      <c r="DF22" s="229">
        <v>352</v>
      </c>
      <c r="DG22" s="229">
        <v>352</v>
      </c>
      <c r="DH22" s="229">
        <v>352</v>
      </c>
      <c r="DI22" s="228">
        <v>352</v>
      </c>
      <c r="DJ22" s="168"/>
      <c r="DK22" s="168"/>
      <c r="DL22" s="168"/>
      <c r="DM22" s="495"/>
      <c r="DN22" s="282"/>
      <c r="DO22" s="282"/>
      <c r="DP22" s="465" t="s">
        <v>46</v>
      </c>
      <c r="DQ22" s="466">
        <v>45383</v>
      </c>
      <c r="DR22" s="467">
        <v>6698</v>
      </c>
      <c r="DS22" s="467">
        <v>44190</v>
      </c>
      <c r="DT22" s="468">
        <v>9610</v>
      </c>
      <c r="DU22" s="471">
        <v>0</v>
      </c>
      <c r="DV22" s="471">
        <v>0</v>
      </c>
      <c r="DW22" s="471">
        <v>0</v>
      </c>
      <c r="DX22" s="471">
        <v>0</v>
      </c>
      <c r="DY22" s="469">
        <v>105881</v>
      </c>
      <c r="DZ22" s="470">
        <v>66395</v>
      </c>
      <c r="EA22" s="470">
        <v>172276</v>
      </c>
      <c r="EB22" s="282"/>
      <c r="EC22" s="282"/>
      <c r="ED22" s="465" t="s">
        <v>46</v>
      </c>
      <c r="EE22" s="466">
        <v>66</v>
      </c>
      <c r="EF22" s="467">
        <v>0</v>
      </c>
      <c r="EG22" s="467">
        <v>309</v>
      </c>
      <c r="EH22" s="468">
        <v>265</v>
      </c>
      <c r="EI22" s="471">
        <v>0</v>
      </c>
      <c r="EJ22" s="471">
        <v>0</v>
      </c>
      <c r="EK22" s="471">
        <v>0</v>
      </c>
      <c r="EL22" s="471">
        <v>0</v>
      </c>
      <c r="EM22" s="469">
        <v>640</v>
      </c>
      <c r="EN22" s="470">
        <v>147</v>
      </c>
      <c r="EO22" s="470">
        <v>787</v>
      </c>
      <c r="EP22" s="274"/>
      <c r="EQ22" s="292"/>
      <c r="ER22" s="292"/>
      <c r="ES22" s="168"/>
      <c r="ET22" s="416"/>
      <c r="EU22" s="129"/>
      <c r="EV22" s="129"/>
      <c r="EW22" s="129"/>
      <c r="EX22" s="129"/>
      <c r="EY22" s="394"/>
      <c r="EZ22" s="395"/>
      <c r="FA22" s="396"/>
      <c r="FB22" s="127"/>
      <c r="FC22" s="66"/>
      <c r="FD22" s="168"/>
      <c r="FE22" s="168"/>
      <c r="FF22" s="168"/>
      <c r="FG22" s="168"/>
      <c r="FI22" s="71" t="s">
        <v>33</v>
      </c>
      <c r="FJ22" s="90">
        <v>3763.1099999999992</v>
      </c>
      <c r="FK22" s="31">
        <v>4202.6900000000005</v>
      </c>
      <c r="FL22" s="72">
        <v>-10.46</v>
      </c>
      <c r="FM22" s="493">
        <f>FJ22-FX25</f>
        <v>0</v>
      </c>
      <c r="FN22" s="493">
        <f>FK22-FY25</f>
        <v>0</v>
      </c>
      <c r="FO22" s="286" t="s">
        <v>97</v>
      </c>
      <c r="FP22" s="301">
        <v>15</v>
      </c>
      <c r="FQ22" s="400">
        <v>9</v>
      </c>
      <c r="FR22" s="401">
        <v>20</v>
      </c>
      <c r="FS22" s="252">
        <v>44</v>
      </c>
      <c r="FT22" s="255">
        <v>6590</v>
      </c>
      <c r="FU22" s="256">
        <v>-99.33</v>
      </c>
      <c r="FV22" s="243"/>
      <c r="FW22" s="73" t="s">
        <v>66</v>
      </c>
      <c r="FX22" s="74">
        <v>305.24</v>
      </c>
      <c r="FY22" s="15">
        <v>321.19</v>
      </c>
      <c r="FZ22" s="75">
        <v>-4.97</v>
      </c>
      <c r="GA22" s="74">
        <v>167.63</v>
      </c>
      <c r="GB22" s="15">
        <v>175.2</v>
      </c>
      <c r="GC22" s="75">
        <v>-4.32</v>
      </c>
      <c r="GD22" s="74">
        <v>303.16000000000003</v>
      </c>
      <c r="GE22" s="15">
        <v>316.62</v>
      </c>
      <c r="GF22" s="75">
        <v>-4.25</v>
      </c>
      <c r="GG22" s="282"/>
      <c r="GH22" s="282"/>
      <c r="GI22" s="282" t="s">
        <v>81</v>
      </c>
      <c r="GJ22" s="489">
        <v>352</v>
      </c>
      <c r="GK22" s="489">
        <v>352</v>
      </c>
      <c r="GL22" s="489">
        <v>352</v>
      </c>
      <c r="GM22" s="419">
        <v>352</v>
      </c>
      <c r="GN22" s="168"/>
      <c r="GO22" s="168"/>
      <c r="GP22" s="168"/>
      <c r="GQ22" s="495"/>
      <c r="GR22" s="282"/>
      <c r="GS22" s="282"/>
      <c r="GT22" s="465" t="s">
        <v>46</v>
      </c>
      <c r="GU22" s="466">
        <v>338704</v>
      </c>
      <c r="GV22" s="467">
        <v>38381</v>
      </c>
      <c r="GW22" s="467">
        <v>139867</v>
      </c>
      <c r="GX22" s="468">
        <v>9685</v>
      </c>
      <c r="GY22" s="471">
        <v>0</v>
      </c>
      <c r="GZ22" s="471">
        <v>0</v>
      </c>
      <c r="HA22" s="471">
        <v>0</v>
      </c>
      <c r="HB22" s="471">
        <v>0</v>
      </c>
      <c r="HC22" s="469">
        <v>526637</v>
      </c>
      <c r="HD22" s="470">
        <v>408172</v>
      </c>
      <c r="HE22" s="470">
        <v>934809</v>
      </c>
      <c r="HF22" s="282"/>
      <c r="HG22" s="282"/>
      <c r="HH22" s="465" t="s">
        <v>46</v>
      </c>
      <c r="HI22" s="466">
        <v>191</v>
      </c>
      <c r="HJ22" s="467">
        <v>20</v>
      </c>
      <c r="HK22" s="467">
        <v>331</v>
      </c>
      <c r="HL22" s="468">
        <v>34</v>
      </c>
      <c r="HM22" s="471">
        <v>0</v>
      </c>
      <c r="HN22" s="471">
        <v>0</v>
      </c>
      <c r="HO22" s="471">
        <v>0</v>
      </c>
      <c r="HP22" s="471">
        <v>0</v>
      </c>
      <c r="HQ22" s="469">
        <v>576</v>
      </c>
      <c r="HR22" s="470">
        <v>81</v>
      </c>
      <c r="HS22" s="470">
        <v>657</v>
      </c>
      <c r="HT22" s="452"/>
      <c r="HU22" s="292"/>
      <c r="HV22" s="292"/>
      <c r="HW22" s="168"/>
      <c r="HX22" s="416"/>
      <c r="HY22" s="129"/>
      <c r="HZ22" s="129"/>
      <c r="IA22" s="129"/>
      <c r="IB22" s="129"/>
      <c r="IC22" s="394"/>
      <c r="ID22" s="395"/>
      <c r="IE22" s="396"/>
      <c r="IF22" s="127"/>
      <c r="IG22" s="66"/>
      <c r="IH22" s="168"/>
      <c r="II22" s="168"/>
      <c r="IJ22" s="168"/>
      <c r="IK22" s="282"/>
      <c r="IM22" s="71" t="s">
        <v>33</v>
      </c>
      <c r="IN22" s="90">
        <v>3263.44</v>
      </c>
      <c r="IO22" s="31">
        <v>3914.28</v>
      </c>
      <c r="IP22" s="72">
        <v>-16.63</v>
      </c>
      <c r="IQ22" s="493">
        <f>IN22-JB25</f>
        <v>0</v>
      </c>
      <c r="IR22" s="493">
        <f>IO22-JC25</f>
        <v>0</v>
      </c>
      <c r="IS22" s="286" t="s">
        <v>97</v>
      </c>
      <c r="IT22" s="301">
        <v>0</v>
      </c>
      <c r="IU22" s="400">
        <v>4</v>
      </c>
      <c r="IV22" s="401">
        <v>0</v>
      </c>
      <c r="IW22" s="252">
        <v>4</v>
      </c>
      <c r="IX22" s="255">
        <v>24825</v>
      </c>
      <c r="IY22" s="256">
        <v>-99.98</v>
      </c>
      <c r="IZ22" s="282"/>
      <c r="JA22" s="73" t="s">
        <v>66</v>
      </c>
      <c r="JB22" s="74">
        <v>209.7</v>
      </c>
      <c r="JC22" s="15">
        <v>221.25</v>
      </c>
      <c r="JD22" s="75">
        <v>-5.22</v>
      </c>
      <c r="JE22" s="74">
        <v>152.03</v>
      </c>
      <c r="JF22" s="15">
        <v>237.98</v>
      </c>
      <c r="JG22" s="75">
        <v>-36.119999999999997</v>
      </c>
      <c r="JH22" s="74">
        <v>210.14</v>
      </c>
      <c r="JI22" s="15">
        <v>222.41</v>
      </c>
      <c r="JJ22" s="75">
        <v>-5.52</v>
      </c>
      <c r="JK22" s="282"/>
      <c r="JL22" s="282"/>
      <c r="JM22" s="282" t="s">
        <v>81</v>
      </c>
      <c r="JN22" s="489">
        <v>352</v>
      </c>
      <c r="JO22" s="489">
        <v>352</v>
      </c>
      <c r="JP22" s="489">
        <v>352</v>
      </c>
      <c r="JQ22" s="419">
        <v>352</v>
      </c>
      <c r="JR22" s="282"/>
      <c r="JS22" s="282"/>
      <c r="JT22" s="282"/>
      <c r="JU22" s="139"/>
      <c r="JV22" s="282"/>
      <c r="JW22" s="282"/>
      <c r="JX22" s="465" t="s">
        <v>46</v>
      </c>
      <c r="JY22" s="466">
        <v>380598</v>
      </c>
      <c r="JZ22" s="467">
        <v>47311</v>
      </c>
      <c r="KA22" s="467">
        <v>248404</v>
      </c>
      <c r="KB22" s="468">
        <v>22882</v>
      </c>
      <c r="KC22" s="471">
        <v>0</v>
      </c>
      <c r="KD22" s="471">
        <v>0</v>
      </c>
      <c r="KE22" s="471">
        <v>0</v>
      </c>
      <c r="KF22" s="471">
        <v>0</v>
      </c>
      <c r="KG22" s="469">
        <v>699195</v>
      </c>
      <c r="KH22" s="470">
        <v>342116</v>
      </c>
      <c r="KI22" s="470">
        <v>1041311</v>
      </c>
      <c r="KJ22" s="282"/>
      <c r="KK22" s="282"/>
      <c r="KL22" s="465" t="s">
        <v>46</v>
      </c>
      <c r="KM22" s="466">
        <v>274</v>
      </c>
      <c r="KN22" s="467">
        <v>46</v>
      </c>
      <c r="KO22" s="467">
        <v>101</v>
      </c>
      <c r="KP22" s="468">
        <v>15</v>
      </c>
      <c r="KQ22" s="471">
        <v>0</v>
      </c>
      <c r="KR22" s="471">
        <v>0</v>
      </c>
      <c r="KS22" s="471">
        <v>0</v>
      </c>
      <c r="KT22" s="471">
        <v>0</v>
      </c>
      <c r="KU22" s="469">
        <v>436</v>
      </c>
      <c r="KV22" s="470">
        <v>46</v>
      </c>
      <c r="KW22" s="470">
        <v>482</v>
      </c>
      <c r="KX22" s="452"/>
      <c r="KY22" s="292"/>
      <c r="KZ22" s="292"/>
      <c r="LA22" s="168"/>
      <c r="LB22" s="416"/>
      <c r="LC22" s="129"/>
      <c r="LD22" s="129"/>
      <c r="LE22" s="129"/>
      <c r="LF22" s="129"/>
      <c r="LG22" s="394"/>
      <c r="LH22" s="395"/>
      <c r="LI22" s="396"/>
      <c r="LJ22" s="127"/>
      <c r="LK22" s="66"/>
      <c r="LL22" s="168"/>
      <c r="LM22" s="168"/>
      <c r="LN22" s="168"/>
      <c r="LO22" s="168"/>
      <c r="LQ22" s="71" t="s">
        <v>33</v>
      </c>
      <c r="LR22" s="312">
        <v>3654.67</v>
      </c>
      <c r="LS22" s="31">
        <v>3979.72</v>
      </c>
      <c r="LT22" s="114">
        <v>-8.17</v>
      </c>
      <c r="LU22" s="493">
        <f>LR22-MC25</f>
        <v>0</v>
      </c>
      <c r="LV22" s="493">
        <f>LS22-MD25</f>
        <v>0</v>
      </c>
      <c r="LW22" s="404" t="s">
        <v>97</v>
      </c>
      <c r="LX22" s="301">
        <v>9911</v>
      </c>
      <c r="LY22" s="304">
        <v>57204</v>
      </c>
      <c r="LZ22" s="405">
        <v>-82.67</v>
      </c>
      <c r="MA22" s="117"/>
      <c r="MB22" s="73" t="s">
        <v>66</v>
      </c>
      <c r="MC22" s="74">
        <v>191.29</v>
      </c>
      <c r="MD22" s="162">
        <v>265.16000000000003</v>
      </c>
      <c r="ME22" s="75">
        <v>-27.86</v>
      </c>
      <c r="MF22" s="74">
        <v>164.89</v>
      </c>
      <c r="MG22" s="162">
        <v>197.91</v>
      </c>
      <c r="MH22" s="75">
        <v>-16.68</v>
      </c>
      <c r="MI22" s="74">
        <v>189.5</v>
      </c>
      <c r="MJ22" s="162">
        <v>261.94</v>
      </c>
      <c r="MK22" s="75">
        <v>-27.66</v>
      </c>
      <c r="ML22" s="4"/>
      <c r="MM22" s="4"/>
      <c r="MN22" s="4" t="s">
        <v>81</v>
      </c>
      <c r="MO22" s="421">
        <v>352</v>
      </c>
      <c r="MP22" s="421">
        <v>352</v>
      </c>
      <c r="MQ22" s="421">
        <v>352</v>
      </c>
      <c r="MR22" s="421">
        <v>352</v>
      </c>
      <c r="MS22" s="421">
        <v>352</v>
      </c>
      <c r="MT22" s="196"/>
      <c r="MU22" s="197"/>
      <c r="MV22" s="197"/>
      <c r="MW22" s="205"/>
      <c r="MX22" s="197"/>
      <c r="MY22" s="197"/>
      <c r="MZ22" s="465" t="s">
        <v>46</v>
      </c>
      <c r="NA22" s="466">
        <v>1050215</v>
      </c>
      <c r="NB22" s="467">
        <v>136107</v>
      </c>
      <c r="NC22" s="467">
        <v>514449</v>
      </c>
      <c r="ND22" s="468">
        <v>64273</v>
      </c>
      <c r="NE22" s="471"/>
      <c r="NF22" s="471"/>
      <c r="NG22" s="471"/>
      <c r="NH22" s="471"/>
      <c r="NI22" s="469">
        <v>1765044</v>
      </c>
      <c r="NJ22" s="470">
        <v>1130658</v>
      </c>
      <c r="NK22" s="470">
        <v>2895702</v>
      </c>
      <c r="NL22" s="453"/>
      <c r="NM22" s="453"/>
      <c r="NN22" s="472" t="s">
        <v>46</v>
      </c>
      <c r="NO22" s="466">
        <v>26958</v>
      </c>
      <c r="NP22" s="467">
        <v>9264</v>
      </c>
      <c r="NQ22" s="467">
        <v>55638</v>
      </c>
      <c r="NR22" s="468">
        <v>6072</v>
      </c>
      <c r="NS22" s="471"/>
      <c r="NT22" s="471"/>
      <c r="NU22" s="471"/>
      <c r="NV22" s="471"/>
      <c r="NW22" s="469">
        <v>97932</v>
      </c>
      <c r="NX22" s="470">
        <v>27045</v>
      </c>
      <c r="NY22" s="470">
        <v>124977</v>
      </c>
    </row>
    <row r="23" spans="1:389" ht="23.25" customHeight="1" thickTop="1">
      <c r="A23" s="76" t="s">
        <v>98</v>
      </c>
      <c r="B23" s="88">
        <v>1535.29</v>
      </c>
      <c r="C23" s="29">
        <v>1563.9799999999998</v>
      </c>
      <c r="D23" s="60">
        <v>-1.83</v>
      </c>
      <c r="E23" s="493">
        <f>B23-S37</f>
        <v>0</v>
      </c>
      <c r="F23" s="493">
        <f>C23-T37</f>
        <v>0</v>
      </c>
      <c r="G23" s="286" t="s">
        <v>99</v>
      </c>
      <c r="H23" s="386">
        <v>1524</v>
      </c>
      <c r="I23" s="387">
        <v>1380</v>
      </c>
      <c r="J23" s="388">
        <v>243</v>
      </c>
      <c r="K23" s="252">
        <v>3147</v>
      </c>
      <c r="L23" s="255">
        <v>4676</v>
      </c>
      <c r="M23" s="256">
        <v>-32.700000000000003</v>
      </c>
      <c r="N23" s="389"/>
      <c r="O23" s="73" t="s">
        <v>71</v>
      </c>
      <c r="P23" s="74">
        <v>287.63</v>
      </c>
      <c r="Q23" s="496">
        <v>279.77</v>
      </c>
      <c r="R23" s="426">
        <v>2.81</v>
      </c>
      <c r="S23" s="74">
        <v>250.56</v>
      </c>
      <c r="T23" s="425">
        <v>243.94</v>
      </c>
      <c r="U23" s="426">
        <v>2.71</v>
      </c>
      <c r="V23" s="74">
        <v>285.10000000000002</v>
      </c>
      <c r="W23" s="425">
        <v>277.45999999999998</v>
      </c>
      <c r="X23" s="426">
        <v>2.75</v>
      </c>
      <c r="Y23" s="282"/>
      <c r="Z23" s="153" t="s">
        <v>51</v>
      </c>
      <c r="AA23" s="153"/>
      <c r="AB23" s="497">
        <v>74.38</v>
      </c>
      <c r="AC23" s="497">
        <v>57.9</v>
      </c>
      <c r="AD23" s="497">
        <v>23.67</v>
      </c>
      <c r="AE23" s="497">
        <v>51.98</v>
      </c>
      <c r="AF23" s="220"/>
      <c r="AG23" s="220"/>
      <c r="AH23" s="220"/>
      <c r="AI23" s="220"/>
      <c r="AJ23" s="483"/>
      <c r="AK23" s="282"/>
      <c r="AL23" s="56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83"/>
      <c r="AY23" s="282"/>
      <c r="AZ23" s="56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94"/>
      <c r="BM23" s="121"/>
      <c r="BN23" s="121"/>
      <c r="BO23" s="294"/>
      <c r="BP23" s="461"/>
      <c r="BQ23" s="126"/>
      <c r="BR23" s="126"/>
      <c r="BS23" s="126"/>
      <c r="BT23" s="126"/>
      <c r="BU23" s="394"/>
      <c r="BV23" s="395"/>
      <c r="BW23" s="396"/>
      <c r="BX23" s="127"/>
      <c r="BY23" s="397"/>
      <c r="BZ23" s="282"/>
      <c r="CA23" s="282"/>
      <c r="CB23" s="282"/>
      <c r="CC23" s="282"/>
      <c r="CD23" s="282"/>
      <c r="CE23" s="76" t="s">
        <v>98</v>
      </c>
      <c r="CF23" s="88">
        <v>1347.73</v>
      </c>
      <c r="CG23" s="29">
        <v>1547.66</v>
      </c>
      <c r="CH23" s="60">
        <v>-12.92</v>
      </c>
      <c r="CI23" s="493">
        <f>CF23-CW37</f>
        <v>0</v>
      </c>
      <c r="CJ23" s="493">
        <f>CG23-CX37</f>
        <v>0</v>
      </c>
      <c r="CK23" s="286" t="s">
        <v>99</v>
      </c>
      <c r="CL23" s="252">
        <v>0</v>
      </c>
      <c r="CM23" s="253">
        <v>2</v>
      </c>
      <c r="CN23" s="254">
        <v>0</v>
      </c>
      <c r="CO23" s="252">
        <v>2</v>
      </c>
      <c r="CP23" s="255">
        <v>4232</v>
      </c>
      <c r="CQ23" s="256">
        <v>-99.95</v>
      </c>
      <c r="CR23" s="398"/>
      <c r="CS23" s="73" t="s">
        <v>71</v>
      </c>
      <c r="CT23" s="74">
        <v>250.95</v>
      </c>
      <c r="CU23" s="15">
        <v>309.69</v>
      </c>
      <c r="CV23" s="75">
        <v>-18.97</v>
      </c>
      <c r="CW23" s="74">
        <v>204.08</v>
      </c>
      <c r="CX23" s="15">
        <v>225.1</v>
      </c>
      <c r="CY23" s="75">
        <v>-9.34</v>
      </c>
      <c r="CZ23" s="74">
        <v>247.9</v>
      </c>
      <c r="DA23" s="15">
        <v>308.51</v>
      </c>
      <c r="DB23" s="75">
        <v>-19.649999999999999</v>
      </c>
      <c r="DC23" s="282"/>
      <c r="DD23" s="153" t="s">
        <v>51</v>
      </c>
      <c r="DE23" s="153"/>
      <c r="DF23" s="230">
        <v>0</v>
      </c>
      <c r="DG23" s="230">
        <v>0.73</v>
      </c>
      <c r="DH23" s="230">
        <v>24.71</v>
      </c>
      <c r="DI23" s="230">
        <v>8.48</v>
      </c>
      <c r="DJ23" s="220"/>
      <c r="DK23" s="220"/>
      <c r="DL23" s="220"/>
      <c r="DM23" s="220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141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45"/>
      <c r="EO23" s="282"/>
      <c r="EP23" s="282"/>
      <c r="EQ23" s="292"/>
      <c r="ER23" s="292"/>
      <c r="ES23" s="168"/>
      <c r="ET23" s="461"/>
      <c r="EU23" s="126"/>
      <c r="EV23" s="126"/>
      <c r="EW23" s="126"/>
      <c r="EX23" s="126"/>
      <c r="EY23" s="394"/>
      <c r="EZ23" s="395"/>
      <c r="FA23" s="396"/>
      <c r="FB23" s="127"/>
      <c r="FC23" s="66"/>
      <c r="FD23" s="168"/>
      <c r="FE23" s="168"/>
      <c r="FF23" s="168"/>
      <c r="FG23" s="168"/>
      <c r="FI23" s="76" t="s">
        <v>98</v>
      </c>
      <c r="FJ23" s="88">
        <v>1374.4</v>
      </c>
      <c r="FK23" s="29">
        <v>1513.8400000000001</v>
      </c>
      <c r="FL23" s="60">
        <v>-9.2100000000000009</v>
      </c>
      <c r="FM23" s="493">
        <f>FJ23-GA37</f>
        <v>0</v>
      </c>
      <c r="FN23" s="493">
        <f>FK23-GB37</f>
        <v>0</v>
      </c>
      <c r="FO23" s="286" t="s">
        <v>99</v>
      </c>
      <c r="FP23" s="301">
        <v>0</v>
      </c>
      <c r="FQ23" s="400">
        <v>8</v>
      </c>
      <c r="FR23" s="401">
        <v>22</v>
      </c>
      <c r="FS23" s="252">
        <v>30</v>
      </c>
      <c r="FT23" s="255">
        <v>3572</v>
      </c>
      <c r="FU23" s="256">
        <v>-99.16</v>
      </c>
      <c r="FV23" s="243"/>
      <c r="FW23" s="73" t="s">
        <v>71</v>
      </c>
      <c r="FX23" s="74">
        <v>264.24</v>
      </c>
      <c r="FY23" s="15">
        <v>298.83</v>
      </c>
      <c r="FZ23" s="75">
        <v>-11.58</v>
      </c>
      <c r="GA23" s="74">
        <v>167.53</v>
      </c>
      <c r="GB23" s="15">
        <v>189.56</v>
      </c>
      <c r="GC23" s="75">
        <v>-11.62</v>
      </c>
      <c r="GD23" s="74">
        <v>259.23</v>
      </c>
      <c r="GE23" s="15">
        <v>295.41000000000003</v>
      </c>
      <c r="GF23" s="75">
        <v>-12.25</v>
      </c>
      <c r="GG23" s="282"/>
      <c r="GH23" s="153" t="s">
        <v>51</v>
      </c>
      <c r="GI23" s="153"/>
      <c r="GJ23" s="230">
        <v>41.23</v>
      </c>
      <c r="GK23" s="230">
        <v>37.61</v>
      </c>
      <c r="GL23" s="230">
        <v>38.270000000000003</v>
      </c>
      <c r="GM23" s="230">
        <v>39.03</v>
      </c>
      <c r="GN23" s="220"/>
      <c r="GO23" s="220"/>
      <c r="GP23" s="220"/>
      <c r="GQ23" s="220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141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45"/>
      <c r="HS23" s="282"/>
      <c r="HT23" s="282"/>
      <c r="HU23" s="292"/>
      <c r="HV23" s="292"/>
      <c r="HW23" s="168"/>
      <c r="HX23" s="461"/>
      <c r="HY23" s="126"/>
      <c r="HZ23" s="126"/>
      <c r="IA23" s="126"/>
      <c r="IB23" s="126"/>
      <c r="IC23" s="394"/>
      <c r="ID23" s="395"/>
      <c r="IE23" s="396"/>
      <c r="IF23" s="127"/>
      <c r="IG23" s="66"/>
      <c r="IH23" s="168"/>
      <c r="II23" s="168"/>
      <c r="IJ23" s="168"/>
      <c r="IK23" s="282"/>
      <c r="IM23" s="76" t="s">
        <v>98</v>
      </c>
      <c r="IN23" s="88">
        <v>1360.16</v>
      </c>
      <c r="IO23" s="29">
        <v>1657.2500000000002</v>
      </c>
      <c r="IP23" s="60">
        <v>-17.93</v>
      </c>
      <c r="IQ23" s="493">
        <f>IN23-JE37</f>
        <v>0</v>
      </c>
      <c r="IR23" s="493">
        <f>IO23-JF37</f>
        <v>0</v>
      </c>
      <c r="IS23" s="286" t="s">
        <v>99</v>
      </c>
      <c r="IT23" s="301">
        <v>6</v>
      </c>
      <c r="IU23" s="400">
        <v>6</v>
      </c>
      <c r="IV23" s="401">
        <v>20</v>
      </c>
      <c r="IW23" s="252">
        <v>32</v>
      </c>
      <c r="IX23" s="255">
        <v>7709</v>
      </c>
      <c r="IY23" s="256">
        <v>-99.58</v>
      </c>
      <c r="IZ23" s="282"/>
      <c r="JA23" s="73" t="s">
        <v>71</v>
      </c>
      <c r="JB23" s="74">
        <v>301.44</v>
      </c>
      <c r="JC23" s="15">
        <v>361.26</v>
      </c>
      <c r="JD23" s="75">
        <v>-16.559999999999999</v>
      </c>
      <c r="JE23" s="74">
        <v>214.02</v>
      </c>
      <c r="JF23" s="15">
        <v>284.64</v>
      </c>
      <c r="JG23" s="75">
        <v>-24.81</v>
      </c>
      <c r="JH23" s="74">
        <v>296.66000000000003</v>
      </c>
      <c r="JI23" s="15">
        <v>355.99</v>
      </c>
      <c r="JJ23" s="75">
        <v>-16.670000000000002</v>
      </c>
      <c r="JK23" s="282"/>
      <c r="JL23" s="153" t="s">
        <v>51</v>
      </c>
      <c r="JM23" s="153"/>
      <c r="JN23" s="230">
        <v>48.17</v>
      </c>
      <c r="JO23" s="230">
        <v>51.04</v>
      </c>
      <c r="JP23" s="230">
        <v>44.93</v>
      </c>
      <c r="JQ23" s="230">
        <v>48.05</v>
      </c>
      <c r="JR23" s="220"/>
      <c r="JS23" s="220"/>
      <c r="JT23" s="220"/>
      <c r="JU23" s="220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141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45"/>
      <c r="KW23" s="282"/>
      <c r="KX23" s="282"/>
      <c r="KY23" s="292"/>
      <c r="KZ23" s="292"/>
      <c r="LA23" s="168"/>
      <c r="LB23" s="461"/>
      <c r="LC23" s="126"/>
      <c r="LD23" s="126"/>
      <c r="LE23" s="126"/>
      <c r="LF23" s="126"/>
      <c r="LG23" s="394"/>
      <c r="LH23" s="395"/>
      <c r="LI23" s="396"/>
      <c r="LJ23" s="127"/>
      <c r="LK23" s="66"/>
      <c r="LL23" s="168"/>
      <c r="LM23" s="168"/>
      <c r="LN23" s="168"/>
      <c r="LO23" s="168"/>
      <c r="LQ23" s="76" t="s">
        <v>98</v>
      </c>
      <c r="LR23" s="173">
        <v>1410.42</v>
      </c>
      <c r="LS23" s="29">
        <v>1583.6399999999999</v>
      </c>
      <c r="LT23" s="122">
        <v>-10.94</v>
      </c>
      <c r="LU23" s="493">
        <f>LR23-MF37</f>
        <v>0</v>
      </c>
      <c r="LV23" s="493">
        <f>LS23-MG37</f>
        <v>0</v>
      </c>
      <c r="LW23" s="404" t="s">
        <v>99</v>
      </c>
      <c r="LX23" s="301">
        <v>3211</v>
      </c>
      <c r="LY23" s="304">
        <v>20189</v>
      </c>
      <c r="LZ23" s="405">
        <v>-84.1</v>
      </c>
      <c r="MA23" s="117"/>
      <c r="MB23" s="73" t="s">
        <v>71</v>
      </c>
      <c r="MC23" s="74">
        <v>287.29000000000002</v>
      </c>
      <c r="MD23" s="162">
        <v>315.04000000000002</v>
      </c>
      <c r="ME23" s="75">
        <v>-8.81</v>
      </c>
      <c r="MF23" s="74">
        <v>250.03</v>
      </c>
      <c r="MG23" s="162">
        <v>251.5</v>
      </c>
      <c r="MH23" s="75">
        <v>-0.57999999999999996</v>
      </c>
      <c r="MI23" s="74">
        <v>284.75</v>
      </c>
      <c r="MJ23" s="162">
        <v>311.99</v>
      </c>
      <c r="MK23" s="75">
        <v>-8.73</v>
      </c>
      <c r="ML23" s="4"/>
      <c r="MM23" s="2" t="s">
        <v>51</v>
      </c>
      <c r="MN23" s="2"/>
      <c r="MO23" s="618">
        <v>51.98</v>
      </c>
      <c r="MP23" s="618">
        <v>8.48</v>
      </c>
      <c r="MQ23" s="618">
        <v>39.03</v>
      </c>
      <c r="MR23" s="618">
        <v>48.05</v>
      </c>
      <c r="MS23" s="618">
        <v>36.89</v>
      </c>
      <c r="MT23" s="196"/>
      <c r="MU23" s="197"/>
      <c r="MV23" s="197"/>
      <c r="MW23" s="205"/>
      <c r="MX23" s="197"/>
      <c r="MY23" s="197"/>
      <c r="MZ23" s="197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</row>
    <row r="24" spans="1:389" ht="23.25" customHeight="1" thickBot="1">
      <c r="A24" s="67" t="s">
        <v>53</v>
      </c>
      <c r="B24" s="89">
        <v>1511.6499999999999</v>
      </c>
      <c r="C24" s="30">
        <v>1538.74</v>
      </c>
      <c r="D24" s="68">
        <v>-1.76</v>
      </c>
      <c r="E24" s="493">
        <f>B24-S13</f>
        <v>0</v>
      </c>
      <c r="F24" s="493">
        <f>C24-T13</f>
        <v>0</v>
      </c>
      <c r="G24" s="287" t="s">
        <v>100</v>
      </c>
      <c r="H24" s="386">
        <v>6907</v>
      </c>
      <c r="I24" s="387">
        <v>5576</v>
      </c>
      <c r="J24" s="388">
        <v>1064</v>
      </c>
      <c r="K24" s="252">
        <v>13547</v>
      </c>
      <c r="L24" s="255">
        <v>22875</v>
      </c>
      <c r="M24" s="256">
        <v>-40.78</v>
      </c>
      <c r="N24" s="389"/>
      <c r="O24" s="79" t="s">
        <v>76</v>
      </c>
      <c r="P24" s="74">
        <v>108.85</v>
      </c>
      <c r="Q24" s="425">
        <v>125.1</v>
      </c>
      <c r="R24" s="426">
        <v>-12.99</v>
      </c>
      <c r="S24" s="74">
        <v>97.53</v>
      </c>
      <c r="T24" s="425">
        <v>106.71</v>
      </c>
      <c r="U24" s="426">
        <v>-8.6</v>
      </c>
      <c r="V24" s="74">
        <v>108.1</v>
      </c>
      <c r="W24" s="425">
        <v>123.91</v>
      </c>
      <c r="X24" s="426">
        <v>-12.76</v>
      </c>
      <c r="Y24" s="282"/>
      <c r="Z24" s="282"/>
      <c r="AA24" s="282" t="s">
        <v>36</v>
      </c>
      <c r="AB24" s="460">
        <v>64.25</v>
      </c>
      <c r="AC24" s="460">
        <v>48.57</v>
      </c>
      <c r="AD24" s="460">
        <v>10.25</v>
      </c>
      <c r="AE24" s="460">
        <v>41.02</v>
      </c>
      <c r="AF24" s="219"/>
      <c r="AG24" s="219"/>
      <c r="AH24" s="219"/>
      <c r="AI24" s="219"/>
      <c r="AJ24" s="241"/>
      <c r="AK24" s="282"/>
      <c r="AL24" s="218" t="s">
        <v>101</v>
      </c>
      <c r="AM24" s="499"/>
      <c r="AN24" s="499"/>
      <c r="AO24" s="499"/>
      <c r="AP24" s="229"/>
      <c r="AQ24" s="229"/>
      <c r="AR24" s="229"/>
      <c r="AS24" s="229"/>
      <c r="AT24" s="229"/>
      <c r="AU24" s="228"/>
      <c r="AV24" s="228"/>
      <c r="AW24" s="275"/>
      <c r="AX24" s="283"/>
      <c r="AY24" s="282"/>
      <c r="AZ24" s="218" t="s">
        <v>102</v>
      </c>
      <c r="BA24" s="499"/>
      <c r="BB24" s="499"/>
      <c r="BC24" s="499"/>
      <c r="BD24" s="229"/>
      <c r="BE24" s="229"/>
      <c r="BF24" s="229"/>
      <c r="BG24" s="229"/>
      <c r="BH24" s="229"/>
      <c r="BI24" s="228"/>
      <c r="BJ24" s="228"/>
      <c r="BK24" s="274"/>
      <c r="BL24" s="65"/>
      <c r="BM24" s="121"/>
      <c r="BN24" s="121"/>
      <c r="BO24" s="294"/>
      <c r="BP24" s="416"/>
      <c r="BQ24" s="129"/>
      <c r="BR24" s="129"/>
      <c r="BS24" s="129"/>
      <c r="BT24" s="129"/>
      <c r="BU24" s="394"/>
      <c r="BV24" s="395"/>
      <c r="BW24" s="417"/>
      <c r="BX24" s="127"/>
      <c r="BY24" s="397"/>
      <c r="BZ24" s="282"/>
      <c r="CA24" s="282"/>
      <c r="CB24" s="282"/>
      <c r="CC24" s="282"/>
      <c r="CD24" s="282"/>
      <c r="CE24" s="67" t="s">
        <v>53</v>
      </c>
      <c r="CF24" s="89">
        <v>1347.54</v>
      </c>
      <c r="CG24" s="30">
        <v>1542.4399999999998</v>
      </c>
      <c r="CH24" s="68">
        <v>-12.64</v>
      </c>
      <c r="CI24" s="493">
        <f>CF24-CW13</f>
        <v>0</v>
      </c>
      <c r="CJ24" s="493">
        <f>CG24-CX13</f>
        <v>0</v>
      </c>
      <c r="CK24" s="287" t="s">
        <v>100</v>
      </c>
      <c r="CL24" s="252">
        <v>0</v>
      </c>
      <c r="CM24" s="253">
        <v>58</v>
      </c>
      <c r="CN24" s="254">
        <v>41</v>
      </c>
      <c r="CO24" s="252">
        <v>99</v>
      </c>
      <c r="CP24" s="255">
        <v>10139</v>
      </c>
      <c r="CQ24" s="256">
        <v>-99.02</v>
      </c>
      <c r="CR24" s="398"/>
      <c r="CS24" s="79" t="s">
        <v>76</v>
      </c>
      <c r="CT24" s="32">
        <v>213.07</v>
      </c>
      <c r="CU24" s="15">
        <v>240.55</v>
      </c>
      <c r="CV24" s="75">
        <v>-11.42</v>
      </c>
      <c r="CW24" s="74">
        <v>0</v>
      </c>
      <c r="CX24" s="15">
        <v>54.37</v>
      </c>
      <c r="CY24" s="75">
        <v>-100</v>
      </c>
      <c r="CZ24" s="74">
        <v>203.63</v>
      </c>
      <c r="DA24" s="15">
        <v>237.95</v>
      </c>
      <c r="DB24" s="75">
        <v>-14.42</v>
      </c>
      <c r="DC24" s="282"/>
      <c r="DD24" s="282"/>
      <c r="DE24" s="282" t="s">
        <v>36</v>
      </c>
      <c r="DF24" s="156">
        <v>0</v>
      </c>
      <c r="DG24" s="156">
        <v>0.37</v>
      </c>
      <c r="DH24" s="156">
        <v>16.170000000000002</v>
      </c>
      <c r="DI24" s="156">
        <v>5.51</v>
      </c>
      <c r="DJ24" s="219"/>
      <c r="DK24" s="219"/>
      <c r="DL24" s="219"/>
      <c r="DM24" s="219"/>
      <c r="DN24" s="282"/>
      <c r="DO24" s="282"/>
      <c r="DP24" s="218" t="s">
        <v>101</v>
      </c>
      <c r="DQ24" s="218"/>
      <c r="DR24" s="218"/>
      <c r="DS24" s="218"/>
      <c r="DT24" s="216"/>
      <c r="DU24" s="216"/>
      <c r="DV24" s="216"/>
      <c r="DW24" s="216"/>
      <c r="DX24" s="216"/>
      <c r="DY24" s="216"/>
      <c r="DZ24" s="217"/>
      <c r="EA24" s="36"/>
      <c r="EB24" s="282"/>
      <c r="EC24" s="282"/>
      <c r="ED24" s="218" t="s">
        <v>102</v>
      </c>
      <c r="EE24" s="218"/>
      <c r="EF24" s="218"/>
      <c r="EG24" s="218"/>
      <c r="EH24" s="216"/>
      <c r="EI24" s="216"/>
      <c r="EJ24" s="216"/>
      <c r="EK24" s="216"/>
      <c r="EL24" s="216"/>
      <c r="EM24" s="216"/>
      <c r="EN24" s="500"/>
      <c r="EO24" s="36"/>
      <c r="EP24" s="36"/>
      <c r="EQ24" s="292"/>
      <c r="ER24" s="292"/>
      <c r="ES24" s="168"/>
      <c r="ET24" s="416"/>
      <c r="EU24" s="129"/>
      <c r="EV24" s="129"/>
      <c r="EW24" s="129"/>
      <c r="EX24" s="129"/>
      <c r="EY24" s="394"/>
      <c r="EZ24" s="395"/>
      <c r="FA24" s="417"/>
      <c r="FB24" s="127"/>
      <c r="FC24" s="66"/>
      <c r="FD24" s="168"/>
      <c r="FE24" s="168"/>
      <c r="FF24" s="168"/>
      <c r="FG24" s="168"/>
      <c r="FI24" s="67" t="s">
        <v>53</v>
      </c>
      <c r="FJ24" s="89">
        <v>1374.3999999999999</v>
      </c>
      <c r="FK24" s="30">
        <v>1497.5500000000002</v>
      </c>
      <c r="FL24" s="68">
        <v>-8.2200000000000006</v>
      </c>
      <c r="FM24" s="493">
        <f>FJ24-GA13</f>
        <v>0</v>
      </c>
      <c r="FN24" s="493">
        <f>FK24-GB13</f>
        <v>0</v>
      </c>
      <c r="FO24" s="287" t="s">
        <v>100</v>
      </c>
      <c r="FP24" s="301">
        <v>5</v>
      </c>
      <c r="FQ24" s="400">
        <v>5</v>
      </c>
      <c r="FR24" s="401">
        <v>0</v>
      </c>
      <c r="FS24" s="252">
        <v>10</v>
      </c>
      <c r="FT24" s="255">
        <v>20113</v>
      </c>
      <c r="FU24" s="256">
        <v>-99.95</v>
      </c>
      <c r="FV24" s="243"/>
      <c r="FW24" s="79" t="s">
        <v>76</v>
      </c>
      <c r="FX24" s="32">
        <v>100.23</v>
      </c>
      <c r="FY24" s="15">
        <v>107.76</v>
      </c>
      <c r="FZ24" s="75">
        <v>-6.99</v>
      </c>
      <c r="GA24" s="74">
        <v>52.61</v>
      </c>
      <c r="GB24" s="15">
        <v>92.27</v>
      </c>
      <c r="GC24" s="75">
        <v>-42.98</v>
      </c>
      <c r="GD24" s="74">
        <v>96.66</v>
      </c>
      <c r="GE24" s="15">
        <v>107.28</v>
      </c>
      <c r="GF24" s="75">
        <v>-9.9</v>
      </c>
      <c r="GG24" s="282"/>
      <c r="GH24" s="282"/>
      <c r="GI24" s="282" t="s">
        <v>36</v>
      </c>
      <c r="GJ24" s="156">
        <v>20.14</v>
      </c>
      <c r="GK24" s="156">
        <v>33.78</v>
      </c>
      <c r="GL24" s="156">
        <v>26.54</v>
      </c>
      <c r="GM24" s="156">
        <v>26.82</v>
      </c>
      <c r="GN24" s="219"/>
      <c r="GO24" s="219"/>
      <c r="GP24" s="219"/>
      <c r="GQ24" s="219"/>
      <c r="GR24" s="282"/>
      <c r="GS24" s="282"/>
      <c r="GT24" s="218" t="s">
        <v>101</v>
      </c>
      <c r="GU24" s="218"/>
      <c r="GV24" s="218"/>
      <c r="GW24" s="218"/>
      <c r="GX24" s="216"/>
      <c r="GY24" s="216"/>
      <c r="GZ24" s="216"/>
      <c r="HA24" s="216"/>
      <c r="HB24" s="216"/>
      <c r="HC24" s="216"/>
      <c r="HD24" s="217"/>
      <c r="HE24" s="36"/>
      <c r="HF24" s="282"/>
      <c r="HG24" s="282"/>
      <c r="HH24" s="218" t="s">
        <v>102</v>
      </c>
      <c r="HI24" s="218"/>
      <c r="HJ24" s="218"/>
      <c r="HK24" s="218"/>
      <c r="HL24" s="216"/>
      <c r="HM24" s="216"/>
      <c r="HN24" s="216"/>
      <c r="HO24" s="216"/>
      <c r="HP24" s="216"/>
      <c r="HQ24" s="216"/>
      <c r="HR24" s="500"/>
      <c r="HS24" s="36"/>
      <c r="HT24" s="36"/>
      <c r="HU24" s="292"/>
      <c r="HV24" s="292"/>
      <c r="HW24" s="168"/>
      <c r="HX24" s="416"/>
      <c r="HY24" s="129"/>
      <c r="HZ24" s="129"/>
      <c r="IA24" s="129"/>
      <c r="IB24" s="129"/>
      <c r="IC24" s="394"/>
      <c r="ID24" s="395"/>
      <c r="IE24" s="417"/>
      <c r="IF24" s="127"/>
      <c r="IG24" s="66"/>
      <c r="IH24" s="168"/>
      <c r="II24" s="168"/>
      <c r="IJ24" s="168"/>
      <c r="IK24" s="282"/>
      <c r="IM24" s="67" t="s">
        <v>53</v>
      </c>
      <c r="IN24" s="89">
        <v>1360.1100000000001</v>
      </c>
      <c r="IO24" s="30">
        <v>1621.9500000000003</v>
      </c>
      <c r="IP24" s="68">
        <v>-16.14</v>
      </c>
      <c r="IQ24" s="493">
        <f>IN24-JE13</f>
        <v>0</v>
      </c>
      <c r="IR24" s="493">
        <f>IO24-JF13</f>
        <v>0</v>
      </c>
      <c r="IS24" s="287" t="s">
        <v>100</v>
      </c>
      <c r="IT24" s="301">
        <v>4</v>
      </c>
      <c r="IU24" s="400">
        <v>9</v>
      </c>
      <c r="IV24" s="401">
        <v>19</v>
      </c>
      <c r="IW24" s="252">
        <v>32</v>
      </c>
      <c r="IX24" s="255">
        <v>30431</v>
      </c>
      <c r="IY24" s="256">
        <v>-99.89</v>
      </c>
      <c r="IZ24" s="282"/>
      <c r="JA24" s="79" t="s">
        <v>76</v>
      </c>
      <c r="JB24" s="32">
        <v>78.64</v>
      </c>
      <c r="JC24" s="15">
        <v>161.22999999999999</v>
      </c>
      <c r="JD24" s="75">
        <v>-51.22</v>
      </c>
      <c r="JE24" s="74">
        <v>125.32</v>
      </c>
      <c r="JF24" s="15">
        <v>154.61000000000001</v>
      </c>
      <c r="JG24" s="75">
        <v>-18.940000000000001</v>
      </c>
      <c r="JH24" s="74">
        <v>86.53</v>
      </c>
      <c r="JI24" s="15">
        <v>160.78</v>
      </c>
      <c r="JJ24" s="75">
        <v>-46.18</v>
      </c>
      <c r="JK24" s="282"/>
      <c r="JL24" s="282"/>
      <c r="JM24" s="282" t="s">
        <v>36</v>
      </c>
      <c r="JN24" s="156">
        <v>35.71</v>
      </c>
      <c r="JO24" s="156">
        <v>36.450000000000003</v>
      </c>
      <c r="JP24" s="156">
        <v>32.6</v>
      </c>
      <c r="JQ24" s="156">
        <v>34.92</v>
      </c>
      <c r="JR24" s="219"/>
      <c r="JS24" s="219"/>
      <c r="JT24" s="219"/>
      <c r="JU24" s="219"/>
      <c r="JV24" s="282"/>
      <c r="JW24" s="282"/>
      <c r="JX24" s="218" t="s">
        <v>101</v>
      </c>
      <c r="JY24" s="218"/>
      <c r="JZ24" s="218"/>
      <c r="KA24" s="218"/>
      <c r="KB24" s="216"/>
      <c r="KC24" s="216"/>
      <c r="KD24" s="216"/>
      <c r="KE24" s="216"/>
      <c r="KF24" s="216"/>
      <c r="KG24" s="216"/>
      <c r="KH24" s="217"/>
      <c r="KI24" s="36"/>
      <c r="KJ24" s="282"/>
      <c r="KK24" s="282"/>
      <c r="KL24" s="218" t="s">
        <v>102</v>
      </c>
      <c r="KM24" s="218"/>
      <c r="KN24" s="218"/>
      <c r="KO24" s="218"/>
      <c r="KP24" s="216"/>
      <c r="KQ24" s="216"/>
      <c r="KR24" s="216"/>
      <c r="KS24" s="216"/>
      <c r="KT24" s="216"/>
      <c r="KU24" s="216"/>
      <c r="KV24" s="500"/>
      <c r="KW24" s="36"/>
      <c r="KX24" s="36"/>
      <c r="KY24" s="292"/>
      <c r="KZ24" s="292"/>
      <c r="LA24" s="168"/>
      <c r="LB24" s="416"/>
      <c r="LC24" s="129"/>
      <c r="LD24" s="129"/>
      <c r="LE24" s="129"/>
      <c r="LF24" s="129"/>
      <c r="LG24" s="394"/>
      <c r="LH24" s="395"/>
      <c r="LI24" s="417"/>
      <c r="LJ24" s="127"/>
      <c r="LK24" s="66"/>
      <c r="LL24" s="168"/>
      <c r="LM24" s="168"/>
      <c r="LN24" s="168"/>
      <c r="LO24" s="168"/>
      <c r="LQ24" s="67" t="s">
        <v>53</v>
      </c>
      <c r="LR24" s="83">
        <v>1401.3000000000002</v>
      </c>
      <c r="LS24" s="30">
        <v>1559.3600000000001</v>
      </c>
      <c r="LT24" s="105">
        <v>-10.14</v>
      </c>
      <c r="LU24" s="493">
        <f>LR24-MF13</f>
        <v>0</v>
      </c>
      <c r="LV24" s="493">
        <f>LS24-MG13</f>
        <v>0</v>
      </c>
      <c r="LW24" s="420" t="s">
        <v>100</v>
      </c>
      <c r="LX24" s="301">
        <v>13688</v>
      </c>
      <c r="LY24" s="304">
        <v>83558</v>
      </c>
      <c r="LZ24" s="405">
        <v>-83.62</v>
      </c>
      <c r="MA24" s="117"/>
      <c r="MB24" s="79" t="s">
        <v>76</v>
      </c>
      <c r="MC24" s="74">
        <v>109.18</v>
      </c>
      <c r="MD24" s="162">
        <v>154.06</v>
      </c>
      <c r="ME24" s="75">
        <v>-29.13</v>
      </c>
      <c r="MF24" s="74">
        <v>97.06</v>
      </c>
      <c r="MG24" s="162">
        <v>122.21</v>
      </c>
      <c r="MH24" s="75">
        <v>-20.58</v>
      </c>
      <c r="MI24" s="74">
        <v>108.36</v>
      </c>
      <c r="MJ24" s="162">
        <v>152.53</v>
      </c>
      <c r="MK24" s="75">
        <v>-28.96</v>
      </c>
      <c r="ML24" s="4"/>
      <c r="MM24" s="4"/>
      <c r="MN24" s="4" t="s">
        <v>36</v>
      </c>
      <c r="MO24" s="498">
        <v>41.02</v>
      </c>
      <c r="MP24" s="498">
        <v>5.51</v>
      </c>
      <c r="MQ24" s="498">
        <v>26.82</v>
      </c>
      <c r="MR24" s="498">
        <v>34.92</v>
      </c>
      <c r="MS24" s="498">
        <v>27.07</v>
      </c>
      <c r="MT24" s="196"/>
      <c r="MU24" s="197"/>
      <c r="MV24" s="197"/>
      <c r="MW24" s="205"/>
      <c r="MX24" s="197"/>
      <c r="MY24" s="197"/>
      <c r="MZ24" s="159" t="s">
        <v>157</v>
      </c>
      <c r="NA24" s="486"/>
      <c r="NB24" s="485"/>
      <c r="NC24" s="485"/>
      <c r="ND24" s="478"/>
      <c r="NE24" s="478"/>
      <c r="NF24" s="478"/>
      <c r="NG24" s="478"/>
      <c r="NH24" s="478"/>
      <c r="NI24" s="478"/>
      <c r="NJ24" s="478"/>
      <c r="NK24" s="480"/>
      <c r="NL24" s="453"/>
      <c r="NM24" s="453"/>
      <c r="NN24" s="486" t="s">
        <v>102</v>
      </c>
      <c r="NO24" s="486"/>
      <c r="NP24" s="485"/>
      <c r="NQ24" s="485"/>
      <c r="NR24" s="478"/>
      <c r="NS24" s="478"/>
      <c r="NT24" s="478"/>
      <c r="NU24" s="478"/>
      <c r="NV24" s="478"/>
      <c r="NW24" s="478"/>
      <c r="NX24" s="478"/>
      <c r="NY24" s="480"/>
    </row>
    <row r="25" spans="1:389" ht="23.25" customHeight="1" thickTop="1" thickBot="1">
      <c r="A25" s="77" t="s">
        <v>33</v>
      </c>
      <c r="B25" s="92">
        <v>1757.62</v>
      </c>
      <c r="C25" s="33">
        <v>1774.19</v>
      </c>
      <c r="D25" s="78">
        <v>-0.93</v>
      </c>
      <c r="E25" s="493">
        <f>B25-S25</f>
        <v>0</v>
      </c>
      <c r="F25" s="493">
        <f>C25-T25</f>
        <v>0</v>
      </c>
      <c r="G25" s="286" t="s">
        <v>103</v>
      </c>
      <c r="H25" s="386">
        <v>653</v>
      </c>
      <c r="I25" s="387">
        <v>434</v>
      </c>
      <c r="J25" s="388">
        <v>86</v>
      </c>
      <c r="K25" s="252">
        <v>1173</v>
      </c>
      <c r="L25" s="255">
        <v>1550</v>
      </c>
      <c r="M25" s="256">
        <v>-24.32</v>
      </c>
      <c r="N25" s="389"/>
      <c r="O25" s="80" t="s">
        <v>80</v>
      </c>
      <c r="P25" s="81">
        <v>3656.58</v>
      </c>
      <c r="Q25" s="473">
        <v>3703.5</v>
      </c>
      <c r="R25" s="21">
        <v>-1.27</v>
      </c>
      <c r="S25" s="81">
        <v>1757.62</v>
      </c>
      <c r="T25" s="473">
        <v>1774.19</v>
      </c>
      <c r="U25" s="21">
        <v>-0.93</v>
      </c>
      <c r="V25" s="81">
        <v>3527.1200000000003</v>
      </c>
      <c r="W25" s="473">
        <v>3578.9400000000005</v>
      </c>
      <c r="X25" s="21">
        <v>-1.45</v>
      </c>
      <c r="Y25" s="282"/>
      <c r="Z25" s="282"/>
      <c r="AA25" s="282" t="s">
        <v>50</v>
      </c>
      <c r="AB25" s="460">
        <v>77.86</v>
      </c>
      <c r="AC25" s="460">
        <v>63.09</v>
      </c>
      <c r="AD25" s="460">
        <v>26.54</v>
      </c>
      <c r="AE25" s="460">
        <v>55.83</v>
      </c>
      <c r="AF25" s="219"/>
      <c r="AG25" s="219"/>
      <c r="AH25" s="219"/>
      <c r="AI25" s="219"/>
      <c r="AJ25" s="241"/>
      <c r="AK25" s="282"/>
      <c r="AL25" s="412" t="s">
        <v>104</v>
      </c>
      <c r="AM25" s="637" t="s">
        <v>21</v>
      </c>
      <c r="AN25" s="638"/>
      <c r="AO25" s="638"/>
      <c r="AP25" s="638"/>
      <c r="AQ25" s="638"/>
      <c r="AR25" s="638"/>
      <c r="AS25" s="638"/>
      <c r="AT25" s="638"/>
      <c r="AU25" s="639"/>
      <c r="AV25" s="413" t="s">
        <v>22</v>
      </c>
      <c r="AW25" s="414" t="s">
        <v>32</v>
      </c>
      <c r="AX25" s="283"/>
      <c r="AY25" s="282"/>
      <c r="AZ25" s="412" t="s">
        <v>104</v>
      </c>
      <c r="BA25" s="640" t="s">
        <v>21</v>
      </c>
      <c r="BB25" s="641"/>
      <c r="BC25" s="641"/>
      <c r="BD25" s="641"/>
      <c r="BE25" s="641"/>
      <c r="BF25" s="641"/>
      <c r="BG25" s="641"/>
      <c r="BH25" s="641"/>
      <c r="BI25" s="642"/>
      <c r="BJ25" s="501" t="s">
        <v>22</v>
      </c>
      <c r="BK25" s="501" t="s">
        <v>32</v>
      </c>
      <c r="BL25" s="12"/>
      <c r="BM25" s="121"/>
      <c r="BN25" s="121"/>
      <c r="BO25" s="294"/>
      <c r="BP25" s="416"/>
      <c r="BQ25" s="129"/>
      <c r="BR25" s="129"/>
      <c r="BS25" s="129"/>
      <c r="BT25" s="129"/>
      <c r="BU25" s="394"/>
      <c r="BV25" s="395"/>
      <c r="BW25" s="396"/>
      <c r="BX25" s="127"/>
      <c r="BY25" s="397"/>
      <c r="BZ25" s="282"/>
      <c r="CA25" s="282"/>
      <c r="CB25" s="282"/>
      <c r="CC25" s="282"/>
      <c r="CD25" s="282"/>
      <c r="CE25" s="77" t="s">
        <v>33</v>
      </c>
      <c r="CF25" s="92">
        <v>1428.57</v>
      </c>
      <c r="CG25" s="33">
        <v>1742.0699999999997</v>
      </c>
      <c r="CH25" s="78">
        <v>-18</v>
      </c>
      <c r="CI25" s="493">
        <f>CF25-CW25</f>
        <v>0</v>
      </c>
      <c r="CJ25" s="493">
        <f>CG25-CX25</f>
        <v>0</v>
      </c>
      <c r="CK25" s="286" t="s">
        <v>103</v>
      </c>
      <c r="CL25" s="252">
        <v>0</v>
      </c>
      <c r="CM25" s="253">
        <v>0</v>
      </c>
      <c r="CN25" s="254">
        <v>0</v>
      </c>
      <c r="CO25" s="252">
        <v>0</v>
      </c>
      <c r="CP25" s="255">
        <v>3208</v>
      </c>
      <c r="CQ25" s="256">
        <v>-100</v>
      </c>
      <c r="CR25" s="398"/>
      <c r="CS25" s="80" t="s">
        <v>80</v>
      </c>
      <c r="CT25" s="81">
        <v>3527.46</v>
      </c>
      <c r="CU25" s="20">
        <v>4106.88</v>
      </c>
      <c r="CV25" s="21">
        <v>-14.11</v>
      </c>
      <c r="CW25" s="82">
        <v>1428.57</v>
      </c>
      <c r="CX25" s="20">
        <v>1742.0699999999997</v>
      </c>
      <c r="CY25" s="21">
        <v>-18</v>
      </c>
      <c r="CZ25" s="82">
        <v>3395.3100000000004</v>
      </c>
      <c r="DA25" s="20">
        <v>4073.8599999999997</v>
      </c>
      <c r="DB25" s="21">
        <v>-16.66</v>
      </c>
      <c r="DC25" s="282"/>
      <c r="DD25" s="282"/>
      <c r="DE25" s="282" t="s">
        <v>50</v>
      </c>
      <c r="DF25" s="156">
        <v>0</v>
      </c>
      <c r="DG25" s="156">
        <v>0.95</v>
      </c>
      <c r="DH25" s="156">
        <v>37.65</v>
      </c>
      <c r="DI25" s="156">
        <v>12.87</v>
      </c>
      <c r="DJ25" s="219"/>
      <c r="DK25" s="219"/>
      <c r="DL25" s="219"/>
      <c r="DM25" s="219"/>
      <c r="DN25" s="282"/>
      <c r="DO25" s="282"/>
      <c r="DP25" s="412" t="s">
        <v>104</v>
      </c>
      <c r="DQ25" s="637" t="s">
        <v>21</v>
      </c>
      <c r="DR25" s="638"/>
      <c r="DS25" s="638"/>
      <c r="DT25" s="638"/>
      <c r="DU25" s="638"/>
      <c r="DV25" s="638"/>
      <c r="DW25" s="638"/>
      <c r="DX25" s="638"/>
      <c r="DY25" s="639"/>
      <c r="DZ25" s="413" t="s">
        <v>22</v>
      </c>
      <c r="EA25" s="414" t="s">
        <v>32</v>
      </c>
      <c r="EB25" s="282"/>
      <c r="EC25" s="282"/>
      <c r="ED25" s="412" t="s">
        <v>104</v>
      </c>
      <c r="EE25" s="637" t="s">
        <v>21</v>
      </c>
      <c r="EF25" s="638"/>
      <c r="EG25" s="638"/>
      <c r="EH25" s="638"/>
      <c r="EI25" s="638"/>
      <c r="EJ25" s="638"/>
      <c r="EK25" s="638"/>
      <c r="EL25" s="638"/>
      <c r="EM25" s="639"/>
      <c r="EN25" s="413" t="s">
        <v>22</v>
      </c>
      <c r="EO25" s="414" t="s">
        <v>32</v>
      </c>
      <c r="EP25" s="38"/>
      <c r="EQ25" s="292"/>
      <c r="ER25" s="292"/>
      <c r="ES25" s="168"/>
      <c r="ET25" s="416"/>
      <c r="EU25" s="129"/>
      <c r="EV25" s="129"/>
      <c r="EW25" s="129"/>
      <c r="EX25" s="129"/>
      <c r="EY25" s="394"/>
      <c r="EZ25" s="395"/>
      <c r="FA25" s="396"/>
      <c r="FB25" s="127"/>
      <c r="FC25" s="66"/>
      <c r="FD25" s="168"/>
      <c r="FE25" s="168"/>
      <c r="FF25" s="168"/>
      <c r="FG25" s="168"/>
      <c r="FI25" s="77" t="s">
        <v>33</v>
      </c>
      <c r="FJ25" s="92">
        <v>1428.6999999999998</v>
      </c>
      <c r="FK25" s="33">
        <v>1801.18</v>
      </c>
      <c r="FL25" s="78">
        <v>-20.68</v>
      </c>
      <c r="FM25" s="493">
        <f>FJ25-GA25</f>
        <v>0</v>
      </c>
      <c r="FN25" s="493">
        <f>FK25-GB25</f>
        <v>0</v>
      </c>
      <c r="FO25" s="286" t="s">
        <v>103</v>
      </c>
      <c r="FP25" s="301">
        <v>0</v>
      </c>
      <c r="FQ25" s="400">
        <v>11</v>
      </c>
      <c r="FR25" s="401">
        <v>0</v>
      </c>
      <c r="FS25" s="252">
        <v>11</v>
      </c>
      <c r="FT25" s="255">
        <v>1220</v>
      </c>
      <c r="FU25" s="256">
        <v>-99.1</v>
      </c>
      <c r="FV25" s="243"/>
      <c r="FW25" s="80" t="s">
        <v>80</v>
      </c>
      <c r="FX25" s="81">
        <v>3763.1099999999992</v>
      </c>
      <c r="FY25" s="20">
        <v>4202.6900000000005</v>
      </c>
      <c r="FZ25" s="21">
        <v>-10.46</v>
      </c>
      <c r="GA25" s="82">
        <v>1428.6999999999998</v>
      </c>
      <c r="GB25" s="20">
        <v>1801.18</v>
      </c>
      <c r="GC25" s="21">
        <v>-20.68</v>
      </c>
      <c r="GD25" s="82">
        <v>3677.5099999999998</v>
      </c>
      <c r="GE25" s="20">
        <v>4127.54</v>
      </c>
      <c r="GF25" s="21">
        <v>-10.9</v>
      </c>
      <c r="GG25" s="282"/>
      <c r="GH25" s="282"/>
      <c r="GI25" s="282" t="s">
        <v>50</v>
      </c>
      <c r="GJ25" s="156">
        <v>42.22</v>
      </c>
      <c r="GK25" s="156">
        <v>37.92</v>
      </c>
      <c r="GL25" s="156">
        <v>41.12</v>
      </c>
      <c r="GM25" s="156">
        <v>40.42</v>
      </c>
      <c r="GN25" s="219"/>
      <c r="GO25" s="219"/>
      <c r="GP25" s="219"/>
      <c r="GQ25" s="219"/>
      <c r="GR25" s="282"/>
      <c r="GS25" s="282"/>
      <c r="GT25" s="412" t="s">
        <v>104</v>
      </c>
      <c r="GU25" s="637" t="s">
        <v>21</v>
      </c>
      <c r="GV25" s="638"/>
      <c r="GW25" s="638"/>
      <c r="GX25" s="638"/>
      <c r="GY25" s="638"/>
      <c r="GZ25" s="638"/>
      <c r="HA25" s="638"/>
      <c r="HB25" s="638"/>
      <c r="HC25" s="639"/>
      <c r="HD25" s="413" t="s">
        <v>22</v>
      </c>
      <c r="HE25" s="414" t="s">
        <v>32</v>
      </c>
      <c r="HF25" s="282"/>
      <c r="HG25" s="282"/>
      <c r="HH25" s="412" t="s">
        <v>104</v>
      </c>
      <c r="HI25" s="637" t="s">
        <v>21</v>
      </c>
      <c r="HJ25" s="638"/>
      <c r="HK25" s="638"/>
      <c r="HL25" s="638"/>
      <c r="HM25" s="638"/>
      <c r="HN25" s="638"/>
      <c r="HO25" s="638"/>
      <c r="HP25" s="638"/>
      <c r="HQ25" s="639"/>
      <c r="HR25" s="413" t="s">
        <v>22</v>
      </c>
      <c r="HS25" s="414" t="s">
        <v>32</v>
      </c>
      <c r="HT25" s="282"/>
      <c r="HU25" s="292"/>
      <c r="HV25" s="292"/>
      <c r="HW25" s="168"/>
      <c r="HX25" s="416"/>
      <c r="HY25" s="129"/>
      <c r="HZ25" s="129"/>
      <c r="IA25" s="129"/>
      <c r="IB25" s="129"/>
      <c r="IC25" s="394"/>
      <c r="ID25" s="395"/>
      <c r="IE25" s="396"/>
      <c r="IF25" s="127"/>
      <c r="IG25" s="66"/>
      <c r="IH25" s="168"/>
      <c r="II25" s="168"/>
      <c r="IJ25" s="168"/>
      <c r="IK25" s="282"/>
      <c r="IM25" s="77" t="s">
        <v>33</v>
      </c>
      <c r="IN25" s="92">
        <v>1640.83</v>
      </c>
      <c r="IO25" s="33">
        <v>2015.4</v>
      </c>
      <c r="IP25" s="78">
        <v>-18.59</v>
      </c>
      <c r="IQ25" s="493">
        <f>IN25-JE25</f>
        <v>0</v>
      </c>
      <c r="IR25" s="493">
        <f>IO25-JF25</f>
        <v>0</v>
      </c>
      <c r="IS25" s="286" t="s">
        <v>103</v>
      </c>
      <c r="IT25" s="301">
        <v>0</v>
      </c>
      <c r="IU25" s="400">
        <v>0</v>
      </c>
      <c r="IV25" s="401">
        <v>12</v>
      </c>
      <c r="IW25" s="252">
        <v>12</v>
      </c>
      <c r="IX25" s="255">
        <v>1545</v>
      </c>
      <c r="IY25" s="256">
        <v>-99.22</v>
      </c>
      <c r="IZ25" s="282"/>
      <c r="JA25" s="80" t="s">
        <v>80</v>
      </c>
      <c r="JB25" s="81">
        <v>3263.44</v>
      </c>
      <c r="JC25" s="20">
        <v>3914.28</v>
      </c>
      <c r="JD25" s="21">
        <v>-16.63</v>
      </c>
      <c r="JE25" s="82">
        <v>1640.83</v>
      </c>
      <c r="JF25" s="20">
        <v>2015.4</v>
      </c>
      <c r="JG25" s="21">
        <v>-18.59</v>
      </c>
      <c r="JH25" s="82">
        <v>3164.4</v>
      </c>
      <c r="JI25" s="20">
        <v>3783.57</v>
      </c>
      <c r="JJ25" s="21">
        <v>-16.36</v>
      </c>
      <c r="JK25" s="282"/>
      <c r="JL25" s="282"/>
      <c r="JM25" s="282" t="s">
        <v>50</v>
      </c>
      <c r="JN25" s="156">
        <v>51.61</v>
      </c>
      <c r="JO25" s="156">
        <v>57.64</v>
      </c>
      <c r="JP25" s="156">
        <v>57.2</v>
      </c>
      <c r="JQ25" s="156">
        <v>55.48</v>
      </c>
      <c r="JR25" s="219"/>
      <c r="JS25" s="219"/>
      <c r="JT25" s="219"/>
      <c r="JU25" s="219"/>
      <c r="JV25" s="282"/>
      <c r="JW25" s="282"/>
      <c r="JX25" s="412" t="s">
        <v>104</v>
      </c>
      <c r="JY25" s="637" t="s">
        <v>21</v>
      </c>
      <c r="JZ25" s="638"/>
      <c r="KA25" s="638"/>
      <c r="KB25" s="638"/>
      <c r="KC25" s="638"/>
      <c r="KD25" s="638"/>
      <c r="KE25" s="638"/>
      <c r="KF25" s="638"/>
      <c r="KG25" s="639"/>
      <c r="KH25" s="413" t="s">
        <v>22</v>
      </c>
      <c r="KI25" s="414" t="s">
        <v>32</v>
      </c>
      <c r="KJ25" s="282"/>
      <c r="KK25" s="282"/>
      <c r="KL25" s="412" t="s">
        <v>104</v>
      </c>
      <c r="KM25" s="637" t="s">
        <v>21</v>
      </c>
      <c r="KN25" s="638"/>
      <c r="KO25" s="638"/>
      <c r="KP25" s="638"/>
      <c r="KQ25" s="638"/>
      <c r="KR25" s="638"/>
      <c r="KS25" s="638"/>
      <c r="KT25" s="638"/>
      <c r="KU25" s="639"/>
      <c r="KV25" s="413" t="s">
        <v>22</v>
      </c>
      <c r="KW25" s="414" t="s">
        <v>32</v>
      </c>
      <c r="KX25" s="38"/>
      <c r="KY25" s="292"/>
      <c r="KZ25" s="292"/>
      <c r="LA25" s="168"/>
      <c r="LB25" s="416"/>
      <c r="LC25" s="129"/>
      <c r="LD25" s="129"/>
      <c r="LE25" s="129"/>
      <c r="LF25" s="129"/>
      <c r="LG25" s="394"/>
      <c r="LH25" s="395"/>
      <c r="LI25" s="396"/>
      <c r="LJ25" s="127"/>
      <c r="LK25" s="66"/>
      <c r="LL25" s="168"/>
      <c r="LM25" s="168"/>
      <c r="LN25" s="168"/>
      <c r="LO25" s="168"/>
      <c r="LQ25" s="77" t="s">
        <v>33</v>
      </c>
      <c r="LR25" s="85">
        <v>1755.3100000000002</v>
      </c>
      <c r="LS25" s="33">
        <v>1881.67</v>
      </c>
      <c r="LT25" s="108">
        <v>-6.72</v>
      </c>
      <c r="LU25" s="493">
        <f>LR25-MF25</f>
        <v>0</v>
      </c>
      <c r="LV25" s="493">
        <f>LS25-MG25</f>
        <v>0</v>
      </c>
      <c r="LW25" s="404" t="s">
        <v>103</v>
      </c>
      <c r="LX25" s="301">
        <v>1196</v>
      </c>
      <c r="LY25" s="304">
        <v>7523</v>
      </c>
      <c r="LZ25" s="405">
        <v>-84.1</v>
      </c>
      <c r="MA25" s="117"/>
      <c r="MB25" s="80" t="s">
        <v>80</v>
      </c>
      <c r="MC25" s="81">
        <v>3654.67</v>
      </c>
      <c r="MD25" s="184">
        <v>3979.72</v>
      </c>
      <c r="ME25" s="21">
        <v>-8.17</v>
      </c>
      <c r="MF25" s="81">
        <v>1755.3100000000002</v>
      </c>
      <c r="MG25" s="184">
        <v>1881.67</v>
      </c>
      <c r="MH25" s="21">
        <v>-6.72</v>
      </c>
      <c r="MI25" s="81">
        <v>3525.5700000000006</v>
      </c>
      <c r="MJ25" s="184">
        <v>3879.2000000000003</v>
      </c>
      <c r="MK25" s="21">
        <v>-9.1199999999999992</v>
      </c>
      <c r="ML25" s="4"/>
      <c r="MM25" s="4"/>
      <c r="MN25" s="4" t="s">
        <v>50</v>
      </c>
      <c r="MO25" s="498">
        <v>55.83</v>
      </c>
      <c r="MP25" s="498">
        <v>12.87</v>
      </c>
      <c r="MQ25" s="498">
        <v>40.42</v>
      </c>
      <c r="MR25" s="498">
        <v>55.48</v>
      </c>
      <c r="MS25" s="498">
        <v>41.15</v>
      </c>
      <c r="MT25" s="196"/>
      <c r="MU25" s="197"/>
      <c r="MV25" s="197"/>
      <c r="MW25" s="205"/>
      <c r="MX25" s="197"/>
      <c r="MY25" s="197"/>
      <c r="MZ25" s="502" t="s">
        <v>104</v>
      </c>
      <c r="NA25" s="650" t="s">
        <v>21</v>
      </c>
      <c r="NB25" s="651"/>
      <c r="NC25" s="651"/>
      <c r="ND25" s="651"/>
      <c r="NE25" s="651"/>
      <c r="NF25" s="651"/>
      <c r="NG25" s="651"/>
      <c r="NH25" s="651"/>
      <c r="NI25" s="652"/>
      <c r="NJ25" s="490" t="s">
        <v>22</v>
      </c>
      <c r="NK25" s="490" t="s">
        <v>32</v>
      </c>
      <c r="NL25" s="453"/>
      <c r="NM25" s="453"/>
      <c r="NN25" s="503" t="s">
        <v>104</v>
      </c>
      <c r="NO25" s="650" t="s">
        <v>21</v>
      </c>
      <c r="NP25" s="651"/>
      <c r="NQ25" s="651"/>
      <c r="NR25" s="651"/>
      <c r="NS25" s="651"/>
      <c r="NT25" s="651"/>
      <c r="NU25" s="651"/>
      <c r="NV25" s="651"/>
      <c r="NW25" s="652"/>
      <c r="NX25" s="490" t="s">
        <v>22</v>
      </c>
      <c r="NY25" s="490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6" t="s">
        <v>106</v>
      </c>
      <c r="H26" s="386">
        <v>8214</v>
      </c>
      <c r="I26" s="387">
        <v>4652</v>
      </c>
      <c r="J26" s="388">
        <v>528</v>
      </c>
      <c r="K26" s="252">
        <v>13394</v>
      </c>
      <c r="L26" s="255">
        <v>21116</v>
      </c>
      <c r="M26" s="256">
        <v>-36.57</v>
      </c>
      <c r="N26" s="389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2"/>
      <c r="Z26" s="282"/>
      <c r="AA26" s="282" t="s">
        <v>56</v>
      </c>
      <c r="AB26" s="460">
        <v>74.430000000000007</v>
      </c>
      <c r="AC26" s="460">
        <v>57.04</v>
      </c>
      <c r="AD26" s="460">
        <v>24.54</v>
      </c>
      <c r="AE26" s="460">
        <v>52</v>
      </c>
      <c r="AF26" s="220"/>
      <c r="AG26" s="220"/>
      <c r="AH26" s="220"/>
      <c r="AI26" s="220"/>
      <c r="AJ26" s="241"/>
      <c r="AK26" s="282"/>
      <c r="AL26" s="428"/>
      <c r="AM26" s="438" t="s">
        <v>38</v>
      </c>
      <c r="AN26" s="439" t="s">
        <v>39</v>
      </c>
      <c r="AO26" s="440" t="s">
        <v>40</v>
      </c>
      <c r="AP26" s="441" t="s">
        <v>41</v>
      </c>
      <c r="AQ26" s="441" t="s">
        <v>42</v>
      </c>
      <c r="AR26" s="441" t="s">
        <v>43</v>
      </c>
      <c r="AS26" s="441" t="s">
        <v>44</v>
      </c>
      <c r="AT26" s="441" t="s">
        <v>45</v>
      </c>
      <c r="AU26" s="442" t="s">
        <v>46</v>
      </c>
      <c r="AV26" s="435"/>
      <c r="AW26" s="443"/>
      <c r="AX26" s="283"/>
      <c r="AY26" s="282"/>
      <c r="AZ26" s="437"/>
      <c r="BA26" s="438" t="s">
        <v>38</v>
      </c>
      <c r="BB26" s="439" t="s">
        <v>39</v>
      </c>
      <c r="BC26" s="440" t="s">
        <v>40</v>
      </c>
      <c r="BD26" s="441" t="s">
        <v>41</v>
      </c>
      <c r="BE26" s="439" t="s">
        <v>42</v>
      </c>
      <c r="BF26" s="439" t="s">
        <v>43</v>
      </c>
      <c r="BG26" s="439" t="s">
        <v>44</v>
      </c>
      <c r="BH26" s="439" t="s">
        <v>45</v>
      </c>
      <c r="BI26" s="442" t="s">
        <v>46</v>
      </c>
      <c r="BJ26" s="435"/>
      <c r="BK26" s="443"/>
      <c r="BL26" s="28"/>
      <c r="BM26" s="121"/>
      <c r="BN26" s="121"/>
      <c r="BO26" s="121"/>
      <c r="BP26" s="461"/>
      <c r="BQ26" s="129"/>
      <c r="BR26" s="129"/>
      <c r="BS26" s="129"/>
      <c r="BT26" s="464"/>
      <c r="BU26" s="394"/>
      <c r="BV26" s="395"/>
      <c r="BW26" s="396"/>
      <c r="BX26" s="127"/>
      <c r="BY26" s="397"/>
      <c r="BZ26" s="282"/>
      <c r="CA26" s="282"/>
      <c r="CB26" s="282"/>
      <c r="CC26" s="282"/>
      <c r="CD26" s="282"/>
      <c r="CE26" s="87" t="s">
        <v>105</v>
      </c>
      <c r="CF26" s="634"/>
      <c r="CG26" s="27"/>
      <c r="CH26" s="68"/>
      <c r="CI26" s="3"/>
      <c r="CJ26" s="3"/>
      <c r="CK26" s="286" t="s">
        <v>106</v>
      </c>
      <c r="CL26" s="252">
        <v>0</v>
      </c>
      <c r="CM26" s="253">
        <v>0</v>
      </c>
      <c r="CN26" s="254">
        <v>0</v>
      </c>
      <c r="CO26" s="252">
        <v>0</v>
      </c>
      <c r="CP26" s="255">
        <v>10829</v>
      </c>
      <c r="CQ26" s="256">
        <v>-100</v>
      </c>
      <c r="CR26" s="398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2"/>
      <c r="DD26" s="282"/>
      <c r="DE26" s="282" t="s">
        <v>56</v>
      </c>
      <c r="DF26" s="156">
        <v>0</v>
      </c>
      <c r="DG26" s="156">
        <v>0.69</v>
      </c>
      <c r="DH26" s="156">
        <v>20.190000000000001</v>
      </c>
      <c r="DI26" s="156">
        <v>6.96</v>
      </c>
      <c r="DJ26" s="220"/>
      <c r="DK26" s="220"/>
      <c r="DL26" s="220"/>
      <c r="DM26" s="220"/>
      <c r="DN26" s="282"/>
      <c r="DO26" s="282"/>
      <c r="DP26" s="428"/>
      <c r="DQ26" s="438" t="s">
        <v>38</v>
      </c>
      <c r="DR26" s="439" t="s">
        <v>39</v>
      </c>
      <c r="DS26" s="440" t="s">
        <v>194</v>
      </c>
      <c r="DT26" s="441" t="s">
        <v>195</v>
      </c>
      <c r="DU26" s="439"/>
      <c r="DV26" s="439"/>
      <c r="DW26" s="439"/>
      <c r="DX26" s="439"/>
      <c r="DY26" s="442" t="s">
        <v>46</v>
      </c>
      <c r="DZ26" s="435"/>
      <c r="EA26" s="443"/>
      <c r="EB26" s="282"/>
      <c r="EC26" s="282"/>
      <c r="ED26" s="428"/>
      <c r="EE26" s="438" t="s">
        <v>38</v>
      </c>
      <c r="EF26" s="439" t="s">
        <v>39</v>
      </c>
      <c r="EG26" s="440" t="s">
        <v>194</v>
      </c>
      <c r="EH26" s="441" t="s">
        <v>195</v>
      </c>
      <c r="EI26" s="439"/>
      <c r="EJ26" s="439"/>
      <c r="EK26" s="439"/>
      <c r="EL26" s="439"/>
      <c r="EM26" s="442" t="s">
        <v>46</v>
      </c>
      <c r="EN26" s="435"/>
      <c r="EO26" s="443"/>
      <c r="EP26" s="42"/>
      <c r="EQ26" s="292"/>
      <c r="ER26" s="292"/>
      <c r="ES26" s="292"/>
      <c r="ET26" s="461"/>
      <c r="EU26" s="129"/>
      <c r="EV26" s="129"/>
      <c r="EW26" s="129"/>
      <c r="EX26" s="464"/>
      <c r="EY26" s="394"/>
      <c r="EZ26" s="395"/>
      <c r="FA26" s="396"/>
      <c r="FB26" s="127"/>
      <c r="FC26" s="66"/>
      <c r="FD26" s="168"/>
      <c r="FE26" s="168"/>
      <c r="FF26" s="168"/>
      <c r="FG26" s="168"/>
      <c r="FI26" s="87" t="s">
        <v>105</v>
      </c>
      <c r="FJ26" s="634"/>
      <c r="FK26" s="27"/>
      <c r="FL26" s="68"/>
      <c r="FM26" s="3"/>
      <c r="FN26" s="3"/>
      <c r="FO26" s="286" t="s">
        <v>106</v>
      </c>
      <c r="FP26" s="301">
        <v>5</v>
      </c>
      <c r="FQ26" s="400">
        <v>28</v>
      </c>
      <c r="FR26" s="401">
        <v>11</v>
      </c>
      <c r="FS26" s="252">
        <v>44</v>
      </c>
      <c r="FT26" s="255">
        <v>8049</v>
      </c>
      <c r="FU26" s="256">
        <v>-99.45</v>
      </c>
      <c r="FV26" s="243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2"/>
      <c r="GH26" s="282"/>
      <c r="GI26" s="282" t="s">
        <v>56</v>
      </c>
      <c r="GJ26" s="156">
        <v>44.19</v>
      </c>
      <c r="GK26" s="156">
        <v>38.08</v>
      </c>
      <c r="GL26" s="156">
        <v>38.869999999999997</v>
      </c>
      <c r="GM26" s="156">
        <v>40.380000000000003</v>
      </c>
      <c r="GN26" s="220"/>
      <c r="GO26" s="220"/>
      <c r="GP26" s="220"/>
      <c r="GQ26" s="220"/>
      <c r="GR26" s="282"/>
      <c r="GS26" s="282"/>
      <c r="GT26" s="428"/>
      <c r="GU26" s="438" t="s">
        <v>38</v>
      </c>
      <c r="GV26" s="439" t="s">
        <v>39</v>
      </c>
      <c r="GW26" s="440" t="s">
        <v>194</v>
      </c>
      <c r="GX26" s="441" t="s">
        <v>195</v>
      </c>
      <c r="GY26" s="439"/>
      <c r="GZ26" s="439"/>
      <c r="HA26" s="439"/>
      <c r="HB26" s="439"/>
      <c r="HC26" s="442" t="s">
        <v>46</v>
      </c>
      <c r="HD26" s="435"/>
      <c r="HE26" s="443"/>
      <c r="HF26" s="282"/>
      <c r="HG26" s="282"/>
      <c r="HH26" s="428"/>
      <c r="HI26" s="438" t="s">
        <v>38</v>
      </c>
      <c r="HJ26" s="439" t="s">
        <v>39</v>
      </c>
      <c r="HK26" s="440" t="s">
        <v>194</v>
      </c>
      <c r="HL26" s="441" t="s">
        <v>195</v>
      </c>
      <c r="HM26" s="439"/>
      <c r="HN26" s="439"/>
      <c r="HO26" s="439"/>
      <c r="HP26" s="439"/>
      <c r="HQ26" s="442" t="s">
        <v>46</v>
      </c>
      <c r="HR26" s="435"/>
      <c r="HS26" s="443"/>
      <c r="HT26" s="36"/>
      <c r="HU26" s="292"/>
      <c r="HV26" s="292"/>
      <c r="HW26" s="292"/>
      <c r="HX26" s="461"/>
      <c r="HY26" s="129"/>
      <c r="HZ26" s="129"/>
      <c r="IA26" s="129"/>
      <c r="IB26" s="464"/>
      <c r="IC26" s="394"/>
      <c r="ID26" s="395"/>
      <c r="IE26" s="396"/>
      <c r="IF26" s="127"/>
      <c r="IG26" s="66"/>
      <c r="IH26" s="168"/>
      <c r="II26" s="168"/>
      <c r="IJ26" s="168"/>
      <c r="IK26" s="282"/>
      <c r="IM26" s="87" t="s">
        <v>105</v>
      </c>
      <c r="IN26" s="634"/>
      <c r="IO26" s="27"/>
      <c r="IP26" s="68"/>
      <c r="IQ26" s="3"/>
      <c r="IR26" s="3"/>
      <c r="IS26" s="286" t="s">
        <v>106</v>
      </c>
      <c r="IT26" s="301">
        <v>10</v>
      </c>
      <c r="IU26" s="400">
        <v>2</v>
      </c>
      <c r="IV26" s="401">
        <v>1</v>
      </c>
      <c r="IW26" s="252">
        <v>13</v>
      </c>
      <c r="IX26" s="255">
        <v>13101</v>
      </c>
      <c r="IY26" s="256">
        <v>-99.9</v>
      </c>
      <c r="IZ26" s="282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2"/>
      <c r="JL26" s="282"/>
      <c r="JM26" s="282" t="s">
        <v>56</v>
      </c>
      <c r="JN26" s="156">
        <v>48.62</v>
      </c>
      <c r="JO26" s="156">
        <v>50.39</v>
      </c>
      <c r="JP26" s="156">
        <v>41.34</v>
      </c>
      <c r="JQ26" s="156">
        <v>46.78</v>
      </c>
      <c r="JR26" s="220"/>
      <c r="JS26" s="220"/>
      <c r="JT26" s="220"/>
      <c r="JU26" s="220"/>
      <c r="JV26" s="282"/>
      <c r="JW26" s="282"/>
      <c r="JX26" s="428"/>
      <c r="JY26" s="438" t="s">
        <v>38</v>
      </c>
      <c r="JZ26" s="439" t="s">
        <v>39</v>
      </c>
      <c r="KA26" s="440" t="s">
        <v>40</v>
      </c>
      <c r="KB26" s="441" t="s">
        <v>41</v>
      </c>
      <c r="KC26" s="439" t="s">
        <v>42</v>
      </c>
      <c r="KD26" s="439" t="s">
        <v>43</v>
      </c>
      <c r="KE26" s="439" t="s">
        <v>44</v>
      </c>
      <c r="KF26" s="439" t="s">
        <v>45</v>
      </c>
      <c r="KG26" s="504" t="s">
        <v>46</v>
      </c>
      <c r="KH26" s="435"/>
      <c r="KI26" s="436"/>
      <c r="KJ26" s="282"/>
      <c r="KK26" s="282"/>
      <c r="KL26" s="428"/>
      <c r="KM26" s="438" t="s">
        <v>38</v>
      </c>
      <c r="KN26" s="439" t="s">
        <v>39</v>
      </c>
      <c r="KO26" s="440" t="s">
        <v>40</v>
      </c>
      <c r="KP26" s="441" t="s">
        <v>41</v>
      </c>
      <c r="KQ26" s="439" t="s">
        <v>42</v>
      </c>
      <c r="KR26" s="439" t="s">
        <v>43</v>
      </c>
      <c r="KS26" s="439" t="s">
        <v>44</v>
      </c>
      <c r="KT26" s="439" t="s">
        <v>45</v>
      </c>
      <c r="KU26" s="442" t="s">
        <v>46</v>
      </c>
      <c r="KV26" s="435"/>
      <c r="KW26" s="443"/>
      <c r="KX26" s="42"/>
      <c r="KY26" s="292"/>
      <c r="KZ26" s="292"/>
      <c r="LA26" s="292"/>
      <c r="LB26" s="461"/>
      <c r="LC26" s="129"/>
      <c r="LD26" s="129"/>
      <c r="LE26" s="129"/>
      <c r="LF26" s="464"/>
      <c r="LG26" s="394"/>
      <c r="LH26" s="395"/>
      <c r="LI26" s="396"/>
      <c r="LJ26" s="127"/>
      <c r="LK26" s="66"/>
      <c r="LL26" s="168"/>
      <c r="LM26" s="168"/>
      <c r="LN26" s="168"/>
      <c r="LO26" s="168"/>
      <c r="LQ26" s="87" t="s">
        <v>105</v>
      </c>
      <c r="LR26" s="186"/>
      <c r="LS26" s="27"/>
      <c r="LT26" s="105"/>
      <c r="LU26" s="3"/>
      <c r="LV26" s="3"/>
      <c r="LW26" s="404" t="s">
        <v>106</v>
      </c>
      <c r="LX26" s="301">
        <v>13451</v>
      </c>
      <c r="LY26" s="304">
        <v>53095</v>
      </c>
      <c r="LZ26" s="405">
        <v>-74.67</v>
      </c>
      <c r="MA26" s="117"/>
      <c r="MB26" s="58"/>
      <c r="MC26" s="58"/>
      <c r="MD26" s="115"/>
      <c r="ME26" s="58"/>
      <c r="MF26" s="84"/>
      <c r="MG26" s="115"/>
      <c r="MH26" s="58"/>
      <c r="MI26" s="84"/>
      <c r="MJ26" s="115"/>
      <c r="MK26" s="58"/>
      <c r="ML26" s="4"/>
      <c r="MM26" s="4"/>
      <c r="MN26" s="4" t="s">
        <v>56</v>
      </c>
      <c r="MO26" s="498">
        <v>52</v>
      </c>
      <c r="MP26" s="498">
        <v>6.96</v>
      </c>
      <c r="MQ26" s="498">
        <v>40.380000000000003</v>
      </c>
      <c r="MR26" s="498">
        <v>46.78</v>
      </c>
      <c r="MS26" s="498">
        <v>36.53</v>
      </c>
      <c r="MT26" s="196"/>
      <c r="MU26" s="197"/>
      <c r="MV26" s="197"/>
      <c r="MW26" s="205"/>
      <c r="MX26" s="197"/>
      <c r="MY26" s="197"/>
      <c r="MZ26" s="428"/>
      <c r="NA26" s="438" t="s">
        <v>38</v>
      </c>
      <c r="NB26" s="439" t="s">
        <v>39</v>
      </c>
      <c r="NC26" s="440" t="s">
        <v>194</v>
      </c>
      <c r="ND26" s="441" t="s">
        <v>195</v>
      </c>
      <c r="NE26" s="439"/>
      <c r="NF26" s="439"/>
      <c r="NG26" s="439"/>
      <c r="NH26" s="439"/>
      <c r="NI26" s="442" t="s">
        <v>46</v>
      </c>
      <c r="NJ26" s="435"/>
      <c r="NK26" s="443"/>
      <c r="NL26" s="453"/>
      <c r="NM26" s="453"/>
      <c r="NN26" s="492"/>
      <c r="NO26" s="438" t="s">
        <v>38</v>
      </c>
      <c r="NP26" s="439" t="s">
        <v>39</v>
      </c>
      <c r="NQ26" s="440" t="s">
        <v>194</v>
      </c>
      <c r="NR26" s="441" t="s">
        <v>195</v>
      </c>
      <c r="NS26" s="439"/>
      <c r="NT26" s="439"/>
      <c r="NU26" s="439"/>
      <c r="NV26" s="439"/>
      <c r="NW26" s="442" t="s">
        <v>46</v>
      </c>
      <c r="NX26" s="435"/>
      <c r="NY26" s="443"/>
    </row>
    <row r="27" spans="1:389" ht="23.25" customHeight="1" thickTop="1" thickBot="1">
      <c r="A27" s="76" t="s">
        <v>90</v>
      </c>
      <c r="B27" s="88">
        <v>6068.01</v>
      </c>
      <c r="C27" s="29">
        <v>9546.0799999999981</v>
      </c>
      <c r="D27" s="60">
        <v>-36.43</v>
      </c>
      <c r="E27" s="3"/>
      <c r="F27" s="3"/>
      <c r="G27" s="286" t="s">
        <v>107</v>
      </c>
      <c r="H27" s="386">
        <v>7986</v>
      </c>
      <c r="I27" s="387">
        <v>4827</v>
      </c>
      <c r="J27" s="388">
        <v>761</v>
      </c>
      <c r="K27" s="252">
        <v>13574</v>
      </c>
      <c r="L27" s="255">
        <v>20698</v>
      </c>
      <c r="M27" s="256">
        <v>-34.42</v>
      </c>
      <c r="N27" s="389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1" t="s">
        <v>14</v>
      </c>
      <c r="Y27" s="282"/>
      <c r="Z27" s="282"/>
      <c r="AA27" s="282" t="s">
        <v>61</v>
      </c>
      <c r="AB27" s="460">
        <v>78.75</v>
      </c>
      <c r="AC27" s="460">
        <v>63.28</v>
      </c>
      <c r="AD27" s="460">
        <v>28.59</v>
      </c>
      <c r="AE27" s="460">
        <v>56.87</v>
      </c>
      <c r="AF27" s="219"/>
      <c r="AG27" s="219"/>
      <c r="AH27" s="219"/>
      <c r="AI27" s="219"/>
      <c r="AJ27" s="241"/>
      <c r="AK27" s="282"/>
      <c r="AL27" s="505" t="s">
        <v>52</v>
      </c>
      <c r="AM27" s="446">
        <v>0</v>
      </c>
      <c r="AN27" s="447">
        <v>0</v>
      </c>
      <c r="AO27" s="447">
        <v>0</v>
      </c>
      <c r="AP27" s="448">
        <v>0</v>
      </c>
      <c r="AQ27" s="448">
        <v>0</v>
      </c>
      <c r="AR27" s="448">
        <v>0</v>
      </c>
      <c r="AS27" s="448">
        <v>0</v>
      </c>
      <c r="AT27" s="448">
        <v>0</v>
      </c>
      <c r="AU27" s="449">
        <v>0</v>
      </c>
      <c r="AV27" s="450">
        <v>0</v>
      </c>
      <c r="AW27" s="451">
        <v>0</v>
      </c>
      <c r="AX27" s="389"/>
      <c r="AY27" s="282"/>
      <c r="AZ27" s="235" t="s">
        <v>52</v>
      </c>
      <c r="BA27" s="446">
        <v>0</v>
      </c>
      <c r="BB27" s="447">
        <v>0</v>
      </c>
      <c r="BC27" s="447">
        <v>0</v>
      </c>
      <c r="BD27" s="448">
        <v>0</v>
      </c>
      <c r="BE27" s="447">
        <v>0</v>
      </c>
      <c r="BF27" s="447">
        <v>0</v>
      </c>
      <c r="BG27" s="447">
        <v>0</v>
      </c>
      <c r="BH27" s="447">
        <v>0</v>
      </c>
      <c r="BI27" s="449">
        <v>0</v>
      </c>
      <c r="BJ27" s="450">
        <v>0</v>
      </c>
      <c r="BK27" s="451">
        <v>0</v>
      </c>
      <c r="BL27" s="251"/>
      <c r="BM27" s="121"/>
      <c r="BN27" s="121"/>
      <c r="BO27" s="121"/>
      <c r="BP27" s="461"/>
      <c r="BQ27" s="126"/>
      <c r="BR27" s="126"/>
      <c r="BS27" s="126"/>
      <c r="BT27" s="506"/>
      <c r="BU27" s="394"/>
      <c r="BV27" s="395"/>
      <c r="BW27" s="396"/>
      <c r="BX27" s="127"/>
      <c r="BY27" s="397"/>
      <c r="BZ27" s="282"/>
      <c r="CA27" s="282"/>
      <c r="CB27" s="282"/>
      <c r="CC27" s="282"/>
      <c r="CD27" s="282"/>
      <c r="CE27" s="76" t="s">
        <v>90</v>
      </c>
      <c r="CF27" s="88">
        <v>636.48</v>
      </c>
      <c r="CG27" s="29">
        <v>7826.33</v>
      </c>
      <c r="CH27" s="60">
        <v>-91.87</v>
      </c>
      <c r="CI27" s="3"/>
      <c r="CJ27" s="3"/>
      <c r="CK27" s="286" t="s">
        <v>107</v>
      </c>
      <c r="CL27" s="252">
        <v>0</v>
      </c>
      <c r="CM27" s="253">
        <v>41</v>
      </c>
      <c r="CN27" s="254">
        <v>32</v>
      </c>
      <c r="CO27" s="252">
        <v>73</v>
      </c>
      <c r="CP27" s="255">
        <v>6677</v>
      </c>
      <c r="CQ27" s="256">
        <v>-98.91</v>
      </c>
      <c r="CR27" s="398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2"/>
      <c r="DD27" s="282"/>
      <c r="DE27" s="282" t="s">
        <v>61</v>
      </c>
      <c r="DF27" s="156">
        <v>0</v>
      </c>
      <c r="DG27" s="156">
        <v>1.1499999999999999</v>
      </c>
      <c r="DH27" s="156">
        <v>10.11</v>
      </c>
      <c r="DI27" s="156">
        <v>3.75</v>
      </c>
      <c r="DJ27" s="219"/>
      <c r="DK27" s="219"/>
      <c r="DL27" s="219"/>
      <c r="DM27" s="219"/>
      <c r="DN27" s="282"/>
      <c r="DO27" s="282"/>
      <c r="DP27" s="235" t="s">
        <v>52</v>
      </c>
      <c r="DQ27" s="446">
        <v>0</v>
      </c>
      <c r="DR27" s="447">
        <v>0</v>
      </c>
      <c r="DS27" s="447">
        <v>0</v>
      </c>
      <c r="DT27" s="448">
        <v>0</v>
      </c>
      <c r="DU27" s="447">
        <v>0</v>
      </c>
      <c r="DV27" s="447">
        <v>0</v>
      </c>
      <c r="DW27" s="447">
        <v>0</v>
      </c>
      <c r="DX27" s="447">
        <v>0</v>
      </c>
      <c r="DY27" s="449">
        <v>0</v>
      </c>
      <c r="DZ27" s="450">
        <v>0</v>
      </c>
      <c r="EA27" s="451">
        <v>0</v>
      </c>
      <c r="EB27" s="389"/>
      <c r="EC27" s="282"/>
      <c r="ED27" s="235" t="s">
        <v>52</v>
      </c>
      <c r="EE27" s="446">
        <v>0</v>
      </c>
      <c r="EF27" s="447">
        <v>0</v>
      </c>
      <c r="EG27" s="447">
        <v>0</v>
      </c>
      <c r="EH27" s="448">
        <v>0</v>
      </c>
      <c r="EI27" s="447">
        <v>0</v>
      </c>
      <c r="EJ27" s="447">
        <v>0</v>
      </c>
      <c r="EK27" s="447">
        <v>0</v>
      </c>
      <c r="EL27" s="447">
        <v>0</v>
      </c>
      <c r="EM27" s="449">
        <v>0</v>
      </c>
      <c r="EN27" s="450">
        <v>0</v>
      </c>
      <c r="EO27" s="451">
        <v>0</v>
      </c>
      <c r="EP27" s="274"/>
      <c r="EQ27" s="292"/>
      <c r="ER27" s="292"/>
      <c r="ES27" s="292"/>
      <c r="ET27" s="461"/>
      <c r="EU27" s="126"/>
      <c r="EV27" s="126"/>
      <c r="EW27" s="126"/>
      <c r="EX27" s="506"/>
      <c r="EY27" s="394"/>
      <c r="EZ27" s="395"/>
      <c r="FA27" s="396"/>
      <c r="FB27" s="127"/>
      <c r="FC27" s="66"/>
      <c r="FD27" s="168"/>
      <c r="FE27" s="168"/>
      <c r="FF27" s="168"/>
      <c r="FG27" s="168"/>
      <c r="FI27" s="76" t="s">
        <v>90</v>
      </c>
      <c r="FJ27" s="88">
        <v>3928.5099999999998</v>
      </c>
      <c r="FK27" s="29">
        <v>8345.7900000000009</v>
      </c>
      <c r="FL27" s="60">
        <v>-52.93</v>
      </c>
      <c r="FM27" s="3"/>
      <c r="FN27" s="3"/>
      <c r="FO27" s="286" t="s">
        <v>107</v>
      </c>
      <c r="FP27" s="301">
        <v>6</v>
      </c>
      <c r="FQ27" s="400">
        <v>14</v>
      </c>
      <c r="FR27" s="401">
        <v>0</v>
      </c>
      <c r="FS27" s="252">
        <v>20</v>
      </c>
      <c r="FT27" s="255">
        <v>5952</v>
      </c>
      <c r="FU27" s="256">
        <v>-99.66</v>
      </c>
      <c r="FV27" s="243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2"/>
      <c r="GH27" s="282"/>
      <c r="GI27" s="282" t="s">
        <v>61</v>
      </c>
      <c r="GJ27" s="156">
        <v>39.130000000000003</v>
      </c>
      <c r="GK27" s="156">
        <v>40.14</v>
      </c>
      <c r="GL27" s="156">
        <v>42.51</v>
      </c>
      <c r="GM27" s="156">
        <v>40.590000000000003</v>
      </c>
      <c r="GN27" s="219"/>
      <c r="GO27" s="219"/>
      <c r="GP27" s="219"/>
      <c r="GQ27" s="219"/>
      <c r="GR27" s="282"/>
      <c r="GS27" s="282"/>
      <c r="GT27" s="235" t="s">
        <v>52</v>
      </c>
      <c r="GU27" s="446">
        <v>644</v>
      </c>
      <c r="GV27" s="447">
        <v>948</v>
      </c>
      <c r="GW27" s="447">
        <v>2322</v>
      </c>
      <c r="GX27" s="448">
        <v>0</v>
      </c>
      <c r="GY27" s="447">
        <v>0</v>
      </c>
      <c r="GZ27" s="447">
        <v>0</v>
      </c>
      <c r="HA27" s="447">
        <v>0</v>
      </c>
      <c r="HB27" s="447">
        <v>0</v>
      </c>
      <c r="HC27" s="449">
        <v>3914</v>
      </c>
      <c r="HD27" s="450">
        <v>0</v>
      </c>
      <c r="HE27" s="451">
        <v>3914</v>
      </c>
      <c r="HF27" s="389"/>
      <c r="HG27" s="282"/>
      <c r="HH27" s="235" t="s">
        <v>52</v>
      </c>
      <c r="HI27" s="446">
        <v>0</v>
      </c>
      <c r="HJ27" s="447">
        <v>0</v>
      </c>
      <c r="HK27" s="447">
        <v>10</v>
      </c>
      <c r="HL27" s="448">
        <v>0</v>
      </c>
      <c r="HM27" s="447">
        <v>0</v>
      </c>
      <c r="HN27" s="447">
        <v>0</v>
      </c>
      <c r="HO27" s="447">
        <v>0</v>
      </c>
      <c r="HP27" s="447">
        <v>0</v>
      </c>
      <c r="HQ27" s="449">
        <v>10</v>
      </c>
      <c r="HR27" s="450">
        <v>0</v>
      </c>
      <c r="HS27" s="451">
        <v>10</v>
      </c>
      <c r="HT27" s="282"/>
      <c r="HU27" s="292"/>
      <c r="HV27" s="292"/>
      <c r="HW27" s="292"/>
      <c r="HX27" s="461"/>
      <c r="HY27" s="126"/>
      <c r="HZ27" s="126"/>
      <c r="IA27" s="126"/>
      <c r="IB27" s="506"/>
      <c r="IC27" s="394"/>
      <c r="ID27" s="395"/>
      <c r="IE27" s="396"/>
      <c r="IF27" s="127"/>
      <c r="IG27" s="66"/>
      <c r="IH27" s="168"/>
      <c r="II27" s="168"/>
      <c r="IJ27" s="168"/>
      <c r="IK27" s="282"/>
      <c r="IM27" s="76" t="s">
        <v>90</v>
      </c>
      <c r="IN27" s="278">
        <v>5895.67</v>
      </c>
      <c r="IO27" s="260">
        <v>13552.96</v>
      </c>
      <c r="IP27" s="60">
        <v>-56.5</v>
      </c>
      <c r="IQ27" s="3"/>
      <c r="IR27" s="3"/>
      <c r="IS27" s="286" t="s">
        <v>107</v>
      </c>
      <c r="IT27" s="301">
        <v>8</v>
      </c>
      <c r="IU27" s="400">
        <v>14</v>
      </c>
      <c r="IV27" s="401">
        <v>3</v>
      </c>
      <c r="IW27" s="252">
        <v>25</v>
      </c>
      <c r="IX27" s="255">
        <v>18506</v>
      </c>
      <c r="IY27" s="256">
        <v>-99.86</v>
      </c>
      <c r="IZ27" s="282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2"/>
      <c r="JL27" s="282"/>
      <c r="JM27" s="282" t="s">
        <v>61</v>
      </c>
      <c r="JN27" s="156">
        <v>52.67</v>
      </c>
      <c r="JO27" s="156">
        <v>52.56</v>
      </c>
      <c r="JP27" s="156">
        <v>39.619999999999997</v>
      </c>
      <c r="JQ27" s="156">
        <v>48.28</v>
      </c>
      <c r="JR27" s="219"/>
      <c r="JS27" s="219"/>
      <c r="JT27" s="219"/>
      <c r="JU27" s="219"/>
      <c r="JV27" s="282"/>
      <c r="JW27" s="282"/>
      <c r="JX27" s="235" t="s">
        <v>52</v>
      </c>
      <c r="JY27" s="507">
        <v>2525</v>
      </c>
      <c r="JZ27" s="508">
        <v>203</v>
      </c>
      <c r="KA27" s="508">
        <v>3165</v>
      </c>
      <c r="KB27" s="448">
        <v>0</v>
      </c>
      <c r="KC27" s="447">
        <v>0</v>
      </c>
      <c r="KD27" s="447">
        <v>0</v>
      </c>
      <c r="KE27" s="447">
        <v>0</v>
      </c>
      <c r="KF27" s="447">
        <v>0</v>
      </c>
      <c r="KG27" s="501">
        <v>5893</v>
      </c>
      <c r="KH27" s="509">
        <v>0</v>
      </c>
      <c r="KI27" s="451">
        <v>5893</v>
      </c>
      <c r="KJ27" s="389"/>
      <c r="KK27" s="282"/>
      <c r="KL27" s="235" t="s">
        <v>52</v>
      </c>
      <c r="KM27" s="446">
        <v>17</v>
      </c>
      <c r="KN27" s="447">
        <v>0</v>
      </c>
      <c r="KO27" s="447">
        <v>0</v>
      </c>
      <c r="KP27" s="448">
        <v>0</v>
      </c>
      <c r="KQ27" s="447">
        <v>0</v>
      </c>
      <c r="KR27" s="447">
        <v>0</v>
      </c>
      <c r="KS27" s="447">
        <v>0</v>
      </c>
      <c r="KT27" s="447">
        <v>0</v>
      </c>
      <c r="KU27" s="449">
        <v>17</v>
      </c>
      <c r="KV27" s="450">
        <v>0</v>
      </c>
      <c r="KW27" s="451">
        <v>17</v>
      </c>
      <c r="KX27" s="452"/>
      <c r="KY27" s="292"/>
      <c r="KZ27" s="292"/>
      <c r="LA27" s="292"/>
      <c r="LB27" s="461"/>
      <c r="LC27" s="126"/>
      <c r="LD27" s="126"/>
      <c r="LE27" s="126"/>
      <c r="LF27" s="506"/>
      <c r="LG27" s="394"/>
      <c r="LH27" s="395"/>
      <c r="LI27" s="396"/>
      <c r="LJ27" s="127"/>
      <c r="LK27" s="66"/>
      <c r="LL27" s="168"/>
      <c r="LM27" s="168"/>
      <c r="LN27" s="168"/>
      <c r="LO27" s="168"/>
      <c r="LQ27" s="76" t="s">
        <v>90</v>
      </c>
      <c r="LR27" s="173">
        <v>16528.670000000002</v>
      </c>
      <c r="LS27" s="180">
        <v>39271.160000000003</v>
      </c>
      <c r="LT27" s="122">
        <v>-57.91</v>
      </c>
      <c r="LU27" s="3"/>
      <c r="LV27" s="3"/>
      <c r="LW27" s="404" t="s">
        <v>107</v>
      </c>
      <c r="LX27" s="301">
        <v>13692</v>
      </c>
      <c r="LY27" s="304">
        <v>51833</v>
      </c>
      <c r="LZ27" s="405">
        <v>-73.58</v>
      </c>
      <c r="MA27" s="117"/>
      <c r="MB27" s="285" t="s">
        <v>108</v>
      </c>
      <c r="MC27" s="57"/>
      <c r="MD27" s="116"/>
      <c r="ME27" s="57"/>
      <c r="MF27" s="57"/>
      <c r="MG27" s="116"/>
      <c r="MH27" s="57"/>
      <c r="MI27" s="57"/>
      <c r="MJ27" s="116"/>
      <c r="MK27" s="59" t="s">
        <v>14</v>
      </c>
      <c r="ML27" s="4"/>
      <c r="MM27" s="4"/>
      <c r="MN27" s="4" t="s">
        <v>61</v>
      </c>
      <c r="MO27" s="498">
        <v>56.87</v>
      </c>
      <c r="MP27" s="498">
        <v>3.75</v>
      </c>
      <c r="MQ27" s="498">
        <v>40.590000000000003</v>
      </c>
      <c r="MR27" s="498">
        <v>48.28</v>
      </c>
      <c r="MS27" s="498">
        <v>37.369999999999997</v>
      </c>
      <c r="MT27" s="196"/>
      <c r="MU27" s="197"/>
      <c r="MV27" s="197"/>
      <c r="MW27" s="205"/>
      <c r="MX27" s="197"/>
      <c r="MY27" s="197"/>
      <c r="MZ27" s="235" t="s">
        <v>52</v>
      </c>
      <c r="NA27" s="446">
        <v>3169</v>
      </c>
      <c r="NB27" s="447">
        <v>1151</v>
      </c>
      <c r="NC27" s="447">
        <v>5487</v>
      </c>
      <c r="ND27" s="448">
        <v>0</v>
      </c>
      <c r="NE27" s="447"/>
      <c r="NF27" s="447"/>
      <c r="NG27" s="447"/>
      <c r="NH27" s="447"/>
      <c r="NI27" s="449">
        <v>9807</v>
      </c>
      <c r="NJ27" s="450">
        <v>0</v>
      </c>
      <c r="NK27" s="451">
        <v>9807</v>
      </c>
      <c r="NL27" s="453"/>
      <c r="NM27" s="453"/>
      <c r="NN27" s="454" t="s">
        <v>52</v>
      </c>
      <c r="NO27" s="446">
        <v>17</v>
      </c>
      <c r="NP27" s="447">
        <v>0</v>
      </c>
      <c r="NQ27" s="447">
        <v>10</v>
      </c>
      <c r="NR27" s="448">
        <v>0</v>
      </c>
      <c r="NS27" s="447"/>
      <c r="NT27" s="447"/>
      <c r="NU27" s="447"/>
      <c r="NV27" s="447"/>
      <c r="NW27" s="449">
        <v>27</v>
      </c>
      <c r="NX27" s="450">
        <v>0</v>
      </c>
      <c r="NY27" s="451">
        <v>27</v>
      </c>
    </row>
    <row r="28" spans="1:389" ht="23.25" customHeight="1" thickTop="1">
      <c r="A28" s="67" t="s">
        <v>53</v>
      </c>
      <c r="B28" s="89">
        <v>4259.04</v>
      </c>
      <c r="C28" s="30">
        <v>6364.6899999999987</v>
      </c>
      <c r="D28" s="68">
        <v>-33.08</v>
      </c>
      <c r="E28" s="3"/>
      <c r="F28" s="3"/>
      <c r="G28" s="286" t="s">
        <v>109</v>
      </c>
      <c r="H28" s="386">
        <v>4124</v>
      </c>
      <c r="I28" s="387">
        <v>1295</v>
      </c>
      <c r="J28" s="388">
        <v>223</v>
      </c>
      <c r="K28" s="252">
        <v>5642</v>
      </c>
      <c r="L28" s="255">
        <v>8303</v>
      </c>
      <c r="M28" s="256">
        <v>-32.049999999999997</v>
      </c>
      <c r="N28" s="389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647" t="s">
        <v>23</v>
      </c>
      <c r="W28" s="648"/>
      <c r="X28" s="649"/>
      <c r="Y28" s="282"/>
      <c r="Z28" s="282"/>
      <c r="AA28" s="282" t="s">
        <v>67</v>
      </c>
      <c r="AB28" s="460">
        <v>73.510000000000005</v>
      </c>
      <c r="AC28" s="460">
        <v>57.64</v>
      </c>
      <c r="AD28" s="460">
        <v>27.42</v>
      </c>
      <c r="AE28" s="460">
        <v>52.86</v>
      </c>
      <c r="AF28" s="219"/>
      <c r="AG28" s="219"/>
      <c r="AH28" s="219"/>
      <c r="AI28" s="219"/>
      <c r="AJ28" s="241"/>
      <c r="AK28" s="282"/>
      <c r="AL28" s="505" t="s">
        <v>58</v>
      </c>
      <c r="AM28" s="455">
        <v>15790</v>
      </c>
      <c r="AN28" s="272">
        <v>1106</v>
      </c>
      <c r="AO28" s="272">
        <v>1451</v>
      </c>
      <c r="AP28" s="456">
        <v>1954</v>
      </c>
      <c r="AQ28" s="456">
        <v>0</v>
      </c>
      <c r="AR28" s="456">
        <v>0</v>
      </c>
      <c r="AS28" s="456">
        <v>0</v>
      </c>
      <c r="AT28" s="456">
        <v>0</v>
      </c>
      <c r="AU28" s="457">
        <v>20301</v>
      </c>
      <c r="AV28" s="450">
        <v>52490</v>
      </c>
      <c r="AW28" s="451">
        <v>72791</v>
      </c>
      <c r="AX28" s="389"/>
      <c r="AY28" s="282"/>
      <c r="AZ28" s="235" t="s">
        <v>58</v>
      </c>
      <c r="BA28" s="455">
        <v>1184</v>
      </c>
      <c r="BB28" s="272">
        <v>319</v>
      </c>
      <c r="BC28" s="272">
        <v>1845</v>
      </c>
      <c r="BD28" s="456">
        <v>354</v>
      </c>
      <c r="BE28" s="272">
        <v>0</v>
      </c>
      <c r="BF28" s="272">
        <v>0</v>
      </c>
      <c r="BG28" s="272">
        <v>0</v>
      </c>
      <c r="BH28" s="272">
        <v>0</v>
      </c>
      <c r="BI28" s="457">
        <v>3702</v>
      </c>
      <c r="BJ28" s="450">
        <v>521</v>
      </c>
      <c r="BK28" s="451">
        <v>4223</v>
      </c>
      <c r="BL28" s="251"/>
      <c r="BM28" s="121"/>
      <c r="BN28" s="121"/>
      <c r="BO28" s="121"/>
      <c r="BP28" s="416"/>
      <c r="BQ28" s="129"/>
      <c r="BR28" s="126"/>
      <c r="BS28" s="129"/>
      <c r="BT28" s="464"/>
      <c r="BU28" s="394"/>
      <c r="BV28" s="395"/>
      <c r="BW28" s="396"/>
      <c r="BX28" s="127"/>
      <c r="BY28" s="397"/>
      <c r="BZ28" s="282"/>
      <c r="CA28" s="282"/>
      <c r="CB28" s="282"/>
      <c r="CC28" s="282"/>
      <c r="CD28" s="282"/>
      <c r="CE28" s="67" t="s">
        <v>53</v>
      </c>
      <c r="CF28" s="89">
        <v>628.82000000000005</v>
      </c>
      <c r="CG28" s="30">
        <v>5142.45</v>
      </c>
      <c r="CH28" s="68">
        <v>-87.77</v>
      </c>
      <c r="CI28" s="3"/>
      <c r="CJ28" s="3"/>
      <c r="CK28" s="286" t="s">
        <v>109</v>
      </c>
      <c r="CL28" s="252">
        <v>0</v>
      </c>
      <c r="CM28" s="253">
        <v>0</v>
      </c>
      <c r="CN28" s="254">
        <v>0</v>
      </c>
      <c r="CO28" s="252">
        <v>0</v>
      </c>
      <c r="CP28" s="255">
        <v>2360</v>
      </c>
      <c r="CQ28" s="256">
        <v>-100</v>
      </c>
      <c r="CR28" s="398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2"/>
      <c r="DD28" s="282"/>
      <c r="DE28" s="282" t="s">
        <v>67</v>
      </c>
      <c r="DF28" s="156">
        <v>0</v>
      </c>
      <c r="DG28" s="156">
        <v>0</v>
      </c>
      <c r="DH28" s="156">
        <v>17.39</v>
      </c>
      <c r="DI28" s="156">
        <v>5.8</v>
      </c>
      <c r="DJ28" s="219"/>
      <c r="DK28" s="219"/>
      <c r="DL28" s="219"/>
      <c r="DM28" s="219"/>
      <c r="DN28" s="282"/>
      <c r="DO28" s="282"/>
      <c r="DP28" s="235" t="s">
        <v>58</v>
      </c>
      <c r="DQ28" s="455">
        <v>86</v>
      </c>
      <c r="DR28" s="272">
        <v>22</v>
      </c>
      <c r="DS28" s="272">
        <v>155</v>
      </c>
      <c r="DT28" s="456">
        <v>53</v>
      </c>
      <c r="DU28" s="272">
        <v>0</v>
      </c>
      <c r="DV28" s="272">
        <v>0</v>
      </c>
      <c r="DW28" s="272">
        <v>0</v>
      </c>
      <c r="DX28" s="272">
        <v>0</v>
      </c>
      <c r="DY28" s="457">
        <v>316</v>
      </c>
      <c r="DZ28" s="450">
        <v>3160</v>
      </c>
      <c r="EA28" s="451">
        <v>3476</v>
      </c>
      <c r="EB28" s="389"/>
      <c r="EC28" s="282"/>
      <c r="ED28" s="235" t="s">
        <v>58</v>
      </c>
      <c r="EE28" s="455">
        <v>0</v>
      </c>
      <c r="EF28" s="272">
        <v>0</v>
      </c>
      <c r="EG28" s="272">
        <v>0</v>
      </c>
      <c r="EH28" s="456">
        <v>0</v>
      </c>
      <c r="EI28" s="272">
        <v>0</v>
      </c>
      <c r="EJ28" s="272">
        <v>0</v>
      </c>
      <c r="EK28" s="272">
        <v>0</v>
      </c>
      <c r="EL28" s="272">
        <v>0</v>
      </c>
      <c r="EM28" s="457">
        <v>0</v>
      </c>
      <c r="EN28" s="450">
        <v>0</v>
      </c>
      <c r="EO28" s="451">
        <v>0</v>
      </c>
      <c r="EP28" s="274"/>
      <c r="EQ28" s="292"/>
      <c r="ER28" s="292"/>
      <c r="ES28" s="292"/>
      <c r="ET28" s="416"/>
      <c r="EU28" s="129"/>
      <c r="EV28" s="126"/>
      <c r="EW28" s="129"/>
      <c r="EX28" s="464"/>
      <c r="EY28" s="394"/>
      <c r="EZ28" s="395"/>
      <c r="FA28" s="396"/>
      <c r="FB28" s="127"/>
      <c r="FC28" s="66"/>
      <c r="FD28" s="168"/>
      <c r="FE28" s="168"/>
      <c r="FF28" s="168"/>
      <c r="FG28" s="168"/>
      <c r="FI28" s="67" t="s">
        <v>53</v>
      </c>
      <c r="FJ28" s="89">
        <v>3920.1499999999996</v>
      </c>
      <c r="FK28" s="30">
        <v>4676.7700000000004</v>
      </c>
      <c r="FL28" s="68">
        <v>-16.18</v>
      </c>
      <c r="FM28" s="3"/>
      <c r="FN28" s="3"/>
      <c r="FO28" s="286" t="s">
        <v>109</v>
      </c>
      <c r="FP28" s="301">
        <v>7</v>
      </c>
      <c r="FQ28" s="400">
        <v>18</v>
      </c>
      <c r="FR28" s="401">
        <v>0</v>
      </c>
      <c r="FS28" s="252">
        <v>25</v>
      </c>
      <c r="FT28" s="255">
        <v>2376</v>
      </c>
      <c r="FU28" s="256">
        <v>-98.95</v>
      </c>
      <c r="FV28" s="243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2"/>
      <c r="GH28" s="282"/>
      <c r="GI28" s="282" t="s">
        <v>67</v>
      </c>
      <c r="GJ28" s="156">
        <v>38</v>
      </c>
      <c r="GK28" s="156">
        <v>39.51</v>
      </c>
      <c r="GL28" s="156">
        <v>39.01</v>
      </c>
      <c r="GM28" s="156">
        <v>38.840000000000003</v>
      </c>
      <c r="GN28" s="219"/>
      <c r="GO28" s="219"/>
      <c r="GP28" s="219"/>
      <c r="GQ28" s="219"/>
      <c r="GR28" s="282"/>
      <c r="GS28" s="282"/>
      <c r="GT28" s="235" t="s">
        <v>58</v>
      </c>
      <c r="GU28" s="455">
        <v>21677</v>
      </c>
      <c r="GV28" s="272">
        <v>1359</v>
      </c>
      <c r="GW28" s="272">
        <v>4756</v>
      </c>
      <c r="GX28" s="456">
        <v>1003</v>
      </c>
      <c r="GY28" s="272">
        <v>0</v>
      </c>
      <c r="GZ28" s="272">
        <v>0</v>
      </c>
      <c r="HA28" s="272">
        <v>0</v>
      </c>
      <c r="HB28" s="272">
        <v>0</v>
      </c>
      <c r="HC28" s="457">
        <v>28795</v>
      </c>
      <c r="HD28" s="450">
        <v>41580</v>
      </c>
      <c r="HE28" s="451">
        <v>70375</v>
      </c>
      <c r="HF28" s="389"/>
      <c r="HG28" s="282"/>
      <c r="HH28" s="235" t="s">
        <v>58</v>
      </c>
      <c r="HI28" s="455">
        <v>8</v>
      </c>
      <c r="HJ28" s="272">
        <v>1</v>
      </c>
      <c r="HK28" s="272">
        <v>31</v>
      </c>
      <c r="HL28" s="456">
        <v>0</v>
      </c>
      <c r="HM28" s="272">
        <v>0</v>
      </c>
      <c r="HN28" s="272">
        <v>0</v>
      </c>
      <c r="HO28" s="272">
        <v>0</v>
      </c>
      <c r="HP28" s="272">
        <v>0</v>
      </c>
      <c r="HQ28" s="457">
        <v>40</v>
      </c>
      <c r="HR28" s="450">
        <v>11</v>
      </c>
      <c r="HS28" s="451">
        <v>51</v>
      </c>
      <c r="HT28" s="36"/>
      <c r="HU28" s="292"/>
      <c r="HV28" s="292"/>
      <c r="HW28" s="292"/>
      <c r="HX28" s="416"/>
      <c r="HY28" s="129"/>
      <c r="HZ28" s="126"/>
      <c r="IA28" s="129"/>
      <c r="IB28" s="464"/>
      <c r="IC28" s="394"/>
      <c r="ID28" s="395"/>
      <c r="IE28" s="396"/>
      <c r="IF28" s="127"/>
      <c r="IG28" s="66"/>
      <c r="IH28" s="168"/>
      <c r="II28" s="168"/>
      <c r="IJ28" s="168"/>
      <c r="IK28" s="282"/>
      <c r="IM28" s="67" t="s">
        <v>53</v>
      </c>
      <c r="IN28" s="277">
        <v>5893.09</v>
      </c>
      <c r="IO28" s="279">
        <v>9576.1</v>
      </c>
      <c r="IP28" s="68">
        <v>-38.46</v>
      </c>
      <c r="IQ28" s="3"/>
      <c r="IR28" s="3"/>
      <c r="IS28" s="286" t="s">
        <v>109</v>
      </c>
      <c r="IT28" s="301">
        <v>0</v>
      </c>
      <c r="IU28" s="400">
        <v>0</v>
      </c>
      <c r="IV28" s="401">
        <v>1</v>
      </c>
      <c r="IW28" s="252">
        <v>1</v>
      </c>
      <c r="IX28" s="255">
        <v>4176</v>
      </c>
      <c r="IY28" s="256">
        <v>-99.98</v>
      </c>
      <c r="IZ28" s="282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2"/>
      <c r="JL28" s="282"/>
      <c r="JM28" s="282" t="s">
        <v>67</v>
      </c>
      <c r="JN28" s="156">
        <v>53.86</v>
      </c>
      <c r="JO28" s="156">
        <v>55.17</v>
      </c>
      <c r="JP28" s="156">
        <v>43.91</v>
      </c>
      <c r="JQ28" s="156">
        <v>50.98</v>
      </c>
      <c r="JR28" s="219"/>
      <c r="JS28" s="219"/>
      <c r="JT28" s="219"/>
      <c r="JU28" s="219"/>
      <c r="JV28" s="282"/>
      <c r="JW28" s="282"/>
      <c r="JX28" s="235" t="s">
        <v>58</v>
      </c>
      <c r="JY28" s="510">
        <v>20286</v>
      </c>
      <c r="JZ28" s="511">
        <v>1623</v>
      </c>
      <c r="KA28" s="511">
        <v>16842</v>
      </c>
      <c r="KB28" s="456">
        <v>1550</v>
      </c>
      <c r="KC28" s="272">
        <v>0</v>
      </c>
      <c r="KD28" s="272">
        <v>0</v>
      </c>
      <c r="KE28" s="272">
        <v>0</v>
      </c>
      <c r="KF28" s="272">
        <v>0</v>
      </c>
      <c r="KG28" s="451">
        <v>40301</v>
      </c>
      <c r="KH28" s="509">
        <v>32241</v>
      </c>
      <c r="KI28" s="451">
        <v>72542</v>
      </c>
      <c r="KJ28" s="389"/>
      <c r="KK28" s="282"/>
      <c r="KL28" s="235" t="s">
        <v>58</v>
      </c>
      <c r="KM28" s="455">
        <v>0</v>
      </c>
      <c r="KN28" s="272">
        <v>0</v>
      </c>
      <c r="KO28" s="272">
        <v>0</v>
      </c>
      <c r="KP28" s="456">
        <v>0</v>
      </c>
      <c r="KQ28" s="272">
        <v>0</v>
      </c>
      <c r="KR28" s="272">
        <v>0</v>
      </c>
      <c r="KS28" s="272">
        <v>0</v>
      </c>
      <c r="KT28" s="272">
        <v>0</v>
      </c>
      <c r="KU28" s="457">
        <v>0</v>
      </c>
      <c r="KV28" s="450">
        <v>0</v>
      </c>
      <c r="KW28" s="451">
        <v>0</v>
      </c>
      <c r="KX28" s="452"/>
      <c r="KY28" s="292"/>
      <c r="KZ28" s="292"/>
      <c r="LA28" s="292"/>
      <c r="LB28" s="416"/>
      <c r="LC28" s="129"/>
      <c r="LD28" s="126"/>
      <c r="LE28" s="129"/>
      <c r="LF28" s="464"/>
      <c r="LG28" s="394"/>
      <c r="LH28" s="395"/>
      <c r="LI28" s="396"/>
      <c r="LJ28" s="127"/>
      <c r="LK28" s="66"/>
      <c r="LL28" s="168"/>
      <c r="LM28" s="168"/>
      <c r="LN28" s="168"/>
      <c r="LO28" s="168"/>
      <c r="LQ28" s="67" t="s">
        <v>53</v>
      </c>
      <c r="LR28" s="83">
        <v>14701.1</v>
      </c>
      <c r="LS28" s="176">
        <v>25760.010000000002</v>
      </c>
      <c r="LT28" s="105">
        <v>-42.93</v>
      </c>
      <c r="LU28" s="3"/>
      <c r="LV28" s="3"/>
      <c r="LW28" s="404" t="s">
        <v>109</v>
      </c>
      <c r="LX28" s="301">
        <v>5668</v>
      </c>
      <c r="LY28" s="304">
        <v>17215</v>
      </c>
      <c r="LZ28" s="405">
        <v>-67.08</v>
      </c>
      <c r="MA28" s="117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8">
        <v>52.86</v>
      </c>
      <c r="MP28" s="498">
        <v>5.8</v>
      </c>
      <c r="MQ28" s="498">
        <v>38.840000000000003</v>
      </c>
      <c r="MR28" s="498">
        <v>50.98</v>
      </c>
      <c r="MS28" s="498">
        <v>37.119999999999997</v>
      </c>
      <c r="MT28" s="196"/>
      <c r="MU28" s="197"/>
      <c r="MV28" s="157"/>
      <c r="MW28" s="158"/>
      <c r="MX28" s="197"/>
      <c r="MY28" s="197"/>
      <c r="MZ28" s="235" t="s">
        <v>58</v>
      </c>
      <c r="NA28" s="455">
        <v>57839</v>
      </c>
      <c r="NB28" s="272">
        <v>4110</v>
      </c>
      <c r="NC28" s="272">
        <v>23204</v>
      </c>
      <c r="ND28" s="456">
        <v>4560</v>
      </c>
      <c r="NE28" s="272"/>
      <c r="NF28" s="272"/>
      <c r="NG28" s="272"/>
      <c r="NH28" s="272"/>
      <c r="NI28" s="457">
        <v>89713</v>
      </c>
      <c r="NJ28" s="450">
        <v>129471</v>
      </c>
      <c r="NK28" s="451">
        <v>219184</v>
      </c>
      <c r="NL28" s="453"/>
      <c r="NM28" s="453"/>
      <c r="NN28" s="454" t="s">
        <v>58</v>
      </c>
      <c r="NO28" s="455">
        <v>1192</v>
      </c>
      <c r="NP28" s="272">
        <v>320</v>
      </c>
      <c r="NQ28" s="272">
        <v>1876</v>
      </c>
      <c r="NR28" s="456">
        <v>354</v>
      </c>
      <c r="NS28" s="272"/>
      <c r="NT28" s="272"/>
      <c r="NU28" s="272"/>
      <c r="NV28" s="272"/>
      <c r="NW28" s="457">
        <v>3742</v>
      </c>
      <c r="NX28" s="450">
        <v>532</v>
      </c>
      <c r="NY28" s="451">
        <v>4274</v>
      </c>
    </row>
    <row r="29" spans="1:389" ht="23.25" customHeight="1" thickBot="1">
      <c r="A29" s="77" t="s">
        <v>33</v>
      </c>
      <c r="B29" s="92">
        <v>1808.9700000000003</v>
      </c>
      <c r="C29" s="33">
        <v>3181.39</v>
      </c>
      <c r="D29" s="78">
        <v>-43.14</v>
      </c>
      <c r="E29" s="3"/>
      <c r="F29" s="3"/>
      <c r="G29" s="286" t="s">
        <v>110</v>
      </c>
      <c r="H29" s="386">
        <v>419</v>
      </c>
      <c r="I29" s="387">
        <v>276</v>
      </c>
      <c r="J29" s="388">
        <v>62</v>
      </c>
      <c r="K29" s="252">
        <v>757</v>
      </c>
      <c r="L29" s="255">
        <v>1573</v>
      </c>
      <c r="M29" s="256">
        <v>-51.88</v>
      </c>
      <c r="N29" s="389"/>
      <c r="O29" s="316" t="s">
        <v>132</v>
      </c>
      <c r="P29" s="69">
        <v>2563</v>
      </c>
      <c r="Q29" s="11">
        <v>2562</v>
      </c>
      <c r="R29" s="70" t="s">
        <v>26</v>
      </c>
      <c r="S29" s="69">
        <v>2563</v>
      </c>
      <c r="T29" s="11">
        <v>2562</v>
      </c>
      <c r="U29" s="70" t="s">
        <v>26</v>
      </c>
      <c r="V29" s="69">
        <v>2563</v>
      </c>
      <c r="W29" s="11">
        <v>2562</v>
      </c>
      <c r="X29" s="70" t="s">
        <v>26</v>
      </c>
      <c r="Y29" s="282"/>
      <c r="Z29" s="282"/>
      <c r="AA29" s="282" t="s">
        <v>72</v>
      </c>
      <c r="AB29" s="460">
        <v>68.27</v>
      </c>
      <c r="AC29" s="460">
        <v>52.8</v>
      </c>
      <c r="AD29" s="460">
        <v>21.65</v>
      </c>
      <c r="AE29" s="460">
        <v>47.57</v>
      </c>
      <c r="AF29" s="219"/>
      <c r="AG29" s="219"/>
      <c r="AH29" s="219"/>
      <c r="AI29" s="219"/>
      <c r="AJ29" s="241"/>
      <c r="AK29" s="282"/>
      <c r="AL29" s="505" t="s">
        <v>63</v>
      </c>
      <c r="AM29" s="455">
        <v>109044</v>
      </c>
      <c r="AN29" s="272">
        <v>16324</v>
      </c>
      <c r="AO29" s="272">
        <v>23621</v>
      </c>
      <c r="AP29" s="456">
        <v>5289</v>
      </c>
      <c r="AQ29" s="456">
        <v>0</v>
      </c>
      <c r="AR29" s="456">
        <v>0</v>
      </c>
      <c r="AS29" s="456">
        <v>0</v>
      </c>
      <c r="AT29" s="456">
        <v>0</v>
      </c>
      <c r="AU29" s="457">
        <v>154278</v>
      </c>
      <c r="AV29" s="450">
        <v>103983</v>
      </c>
      <c r="AW29" s="451">
        <v>258261</v>
      </c>
      <c r="AX29" s="389"/>
      <c r="AY29" s="282"/>
      <c r="AZ29" s="235" t="s">
        <v>63</v>
      </c>
      <c r="BA29" s="455">
        <v>5917</v>
      </c>
      <c r="BB29" s="272">
        <v>2557</v>
      </c>
      <c r="BC29" s="272">
        <v>13263</v>
      </c>
      <c r="BD29" s="456">
        <v>876</v>
      </c>
      <c r="BE29" s="272">
        <v>0</v>
      </c>
      <c r="BF29" s="272">
        <v>0</v>
      </c>
      <c r="BG29" s="272">
        <v>0</v>
      </c>
      <c r="BH29" s="272">
        <v>0</v>
      </c>
      <c r="BI29" s="457">
        <v>22613</v>
      </c>
      <c r="BJ29" s="450">
        <v>9507</v>
      </c>
      <c r="BK29" s="451">
        <v>32120</v>
      </c>
      <c r="BL29" s="251"/>
      <c r="BM29" s="121"/>
      <c r="BN29" s="121"/>
      <c r="BO29" s="121"/>
      <c r="BP29" s="416"/>
      <c r="BQ29" s="129"/>
      <c r="BR29" s="126"/>
      <c r="BS29" s="129"/>
      <c r="BT29" s="464"/>
      <c r="BU29" s="394"/>
      <c r="BV29" s="395"/>
      <c r="BW29" s="396"/>
      <c r="BX29" s="127"/>
      <c r="BY29" s="397"/>
      <c r="BZ29" s="282"/>
      <c r="CA29" s="282"/>
      <c r="CB29" s="282"/>
      <c r="CC29" s="282"/>
      <c r="CD29" s="282"/>
      <c r="CE29" s="77" t="s">
        <v>33</v>
      </c>
      <c r="CF29" s="92">
        <v>7.660000000000001</v>
      </c>
      <c r="CG29" s="33">
        <v>2683.88</v>
      </c>
      <c r="CH29" s="78">
        <v>-99.71</v>
      </c>
      <c r="CI29" s="3"/>
      <c r="CJ29" s="3"/>
      <c r="CK29" s="286" t="s">
        <v>110</v>
      </c>
      <c r="CL29" s="252">
        <v>0</v>
      </c>
      <c r="CM29" s="253">
        <v>0</v>
      </c>
      <c r="CN29" s="254">
        <v>0</v>
      </c>
      <c r="CO29" s="252">
        <v>0</v>
      </c>
      <c r="CP29" s="255">
        <v>102</v>
      </c>
      <c r="CQ29" s="256">
        <v>-100</v>
      </c>
      <c r="CR29" s="398"/>
      <c r="CS29" s="316" t="s">
        <v>141</v>
      </c>
      <c r="CT29" s="69">
        <v>2563</v>
      </c>
      <c r="CU29" s="11">
        <v>2562</v>
      </c>
      <c r="CV29" s="70" t="s">
        <v>29</v>
      </c>
      <c r="CW29" s="69">
        <v>2563</v>
      </c>
      <c r="CX29" s="11">
        <v>2562</v>
      </c>
      <c r="CY29" s="70" t="s">
        <v>29</v>
      </c>
      <c r="CZ29" s="69">
        <v>2563</v>
      </c>
      <c r="DA29" s="11">
        <v>2562</v>
      </c>
      <c r="DB29" s="70" t="s">
        <v>29</v>
      </c>
      <c r="DC29" s="282"/>
      <c r="DD29" s="282"/>
      <c r="DE29" s="282" t="s">
        <v>72</v>
      </c>
      <c r="DF29" s="156">
        <v>0</v>
      </c>
      <c r="DG29" s="156">
        <v>0</v>
      </c>
      <c r="DH29" s="156">
        <v>32.31</v>
      </c>
      <c r="DI29" s="156">
        <v>10.77</v>
      </c>
      <c r="DJ29" s="219"/>
      <c r="DK29" s="219"/>
      <c r="DL29" s="219"/>
      <c r="DM29" s="219"/>
      <c r="DN29" s="282"/>
      <c r="DO29" s="282"/>
      <c r="DP29" s="235" t="s">
        <v>63</v>
      </c>
      <c r="DQ29" s="455">
        <v>1711</v>
      </c>
      <c r="DR29" s="272">
        <v>445</v>
      </c>
      <c r="DS29" s="272">
        <v>1547</v>
      </c>
      <c r="DT29" s="456">
        <v>926</v>
      </c>
      <c r="DU29" s="272">
        <v>0</v>
      </c>
      <c r="DV29" s="272">
        <v>0</v>
      </c>
      <c r="DW29" s="272">
        <v>0</v>
      </c>
      <c r="DX29" s="272">
        <v>0</v>
      </c>
      <c r="DY29" s="457">
        <v>4629</v>
      </c>
      <c r="DZ29" s="450">
        <v>8679</v>
      </c>
      <c r="EA29" s="451">
        <v>13308</v>
      </c>
      <c r="EB29" s="389"/>
      <c r="EC29" s="282"/>
      <c r="ED29" s="235" t="s">
        <v>63</v>
      </c>
      <c r="EE29" s="455">
        <v>8</v>
      </c>
      <c r="EF29" s="272">
        <v>0</v>
      </c>
      <c r="EG29" s="272">
        <v>103</v>
      </c>
      <c r="EH29" s="456">
        <v>74</v>
      </c>
      <c r="EI29" s="272">
        <v>0</v>
      </c>
      <c r="EJ29" s="272">
        <v>0</v>
      </c>
      <c r="EK29" s="272">
        <v>0</v>
      </c>
      <c r="EL29" s="272">
        <v>0</v>
      </c>
      <c r="EM29" s="457">
        <v>185</v>
      </c>
      <c r="EN29" s="450">
        <v>21</v>
      </c>
      <c r="EO29" s="451">
        <v>206</v>
      </c>
      <c r="EP29" s="274"/>
      <c r="EQ29" s="292"/>
      <c r="ER29" s="292"/>
      <c r="ES29" s="292"/>
      <c r="ET29" s="416"/>
      <c r="EU29" s="129"/>
      <c r="EV29" s="126"/>
      <c r="EW29" s="129"/>
      <c r="EX29" s="464"/>
      <c r="EY29" s="394"/>
      <c r="EZ29" s="395"/>
      <c r="FA29" s="396"/>
      <c r="FB29" s="127"/>
      <c r="FC29" s="66"/>
      <c r="FD29" s="168"/>
      <c r="FE29" s="168"/>
      <c r="FF29" s="168"/>
      <c r="FG29" s="168"/>
      <c r="FI29" s="77" t="s">
        <v>33</v>
      </c>
      <c r="FJ29" s="92">
        <v>8.3600000000000012</v>
      </c>
      <c r="FK29" s="33">
        <v>3669.02</v>
      </c>
      <c r="FL29" s="78">
        <v>-99.77</v>
      </c>
      <c r="FM29" s="3"/>
      <c r="FN29" s="3"/>
      <c r="FO29" s="286" t="s">
        <v>110</v>
      </c>
      <c r="FP29" s="301">
        <v>0</v>
      </c>
      <c r="FQ29" s="400">
        <v>0</v>
      </c>
      <c r="FR29" s="401">
        <v>0</v>
      </c>
      <c r="FS29" s="252">
        <v>0</v>
      </c>
      <c r="FT29" s="255">
        <v>884</v>
      </c>
      <c r="FU29" s="256">
        <v>-100</v>
      </c>
      <c r="FV29" s="243"/>
      <c r="FW29" s="316" t="s">
        <v>179</v>
      </c>
      <c r="FX29" s="69">
        <v>2563</v>
      </c>
      <c r="FY29" s="11">
        <v>2562</v>
      </c>
      <c r="FZ29" s="70" t="s">
        <v>29</v>
      </c>
      <c r="GA29" s="69">
        <v>2563</v>
      </c>
      <c r="GB29" s="11">
        <v>2562</v>
      </c>
      <c r="GC29" s="70" t="s">
        <v>29</v>
      </c>
      <c r="GD29" s="69">
        <v>2563</v>
      </c>
      <c r="GE29" s="11">
        <v>2562</v>
      </c>
      <c r="GF29" s="70" t="s">
        <v>29</v>
      </c>
      <c r="GG29" s="282"/>
      <c r="GH29" s="282"/>
      <c r="GI29" s="282" t="s">
        <v>72</v>
      </c>
      <c r="GJ29" s="156">
        <v>58.32</v>
      </c>
      <c r="GK29" s="156">
        <v>40.450000000000003</v>
      </c>
      <c r="GL29" s="156">
        <v>40.89</v>
      </c>
      <c r="GM29" s="156">
        <v>46.55</v>
      </c>
      <c r="GN29" s="219"/>
      <c r="GO29" s="219"/>
      <c r="GP29" s="219"/>
      <c r="GQ29" s="219"/>
      <c r="GR29" s="282"/>
      <c r="GS29" s="282"/>
      <c r="GT29" s="235" t="s">
        <v>63</v>
      </c>
      <c r="GU29" s="455">
        <v>108351</v>
      </c>
      <c r="GV29" s="272">
        <v>9369</v>
      </c>
      <c r="GW29" s="272">
        <v>19819</v>
      </c>
      <c r="GX29" s="456">
        <v>2943</v>
      </c>
      <c r="GY29" s="272">
        <v>0</v>
      </c>
      <c r="GZ29" s="272">
        <v>0</v>
      </c>
      <c r="HA29" s="272">
        <v>0</v>
      </c>
      <c r="HB29" s="272">
        <v>0</v>
      </c>
      <c r="HC29" s="457">
        <v>140482</v>
      </c>
      <c r="HD29" s="450">
        <v>82280</v>
      </c>
      <c r="HE29" s="451">
        <v>222762</v>
      </c>
      <c r="HF29" s="389"/>
      <c r="HG29" s="282"/>
      <c r="HH29" s="235" t="s">
        <v>63</v>
      </c>
      <c r="HI29" s="455">
        <v>77</v>
      </c>
      <c r="HJ29" s="272">
        <v>6</v>
      </c>
      <c r="HK29" s="272">
        <v>128</v>
      </c>
      <c r="HL29" s="456">
        <v>8</v>
      </c>
      <c r="HM29" s="272">
        <v>0</v>
      </c>
      <c r="HN29" s="272">
        <v>0</v>
      </c>
      <c r="HO29" s="272">
        <v>0</v>
      </c>
      <c r="HP29" s="272">
        <v>0</v>
      </c>
      <c r="HQ29" s="457">
        <v>219</v>
      </c>
      <c r="HR29" s="450">
        <v>23</v>
      </c>
      <c r="HS29" s="451">
        <v>242</v>
      </c>
      <c r="HT29" s="282"/>
      <c r="HU29" s="292"/>
      <c r="HV29" s="292"/>
      <c r="HW29" s="292"/>
      <c r="HX29" s="416"/>
      <c r="HY29" s="129"/>
      <c r="HZ29" s="126"/>
      <c r="IA29" s="129"/>
      <c r="IB29" s="464"/>
      <c r="IC29" s="394"/>
      <c r="ID29" s="395"/>
      <c r="IE29" s="396"/>
      <c r="IF29" s="127"/>
      <c r="IG29" s="66"/>
      <c r="IH29" s="168"/>
      <c r="II29" s="168"/>
      <c r="IJ29" s="168"/>
      <c r="IK29" s="282"/>
      <c r="IM29" s="77" t="s">
        <v>33</v>
      </c>
      <c r="IN29" s="280">
        <v>2.5799999999999996</v>
      </c>
      <c r="IO29" s="281">
        <v>3976.8599999999992</v>
      </c>
      <c r="IP29" s="78">
        <v>-99.94</v>
      </c>
      <c r="IQ29" s="3"/>
      <c r="IR29" s="3"/>
      <c r="IS29" s="286" t="s">
        <v>110</v>
      </c>
      <c r="IT29" s="301">
        <v>0</v>
      </c>
      <c r="IU29" s="400">
        <v>0</v>
      </c>
      <c r="IV29" s="401">
        <v>0</v>
      </c>
      <c r="IW29" s="252">
        <v>0</v>
      </c>
      <c r="IX29" s="255">
        <v>606</v>
      </c>
      <c r="IY29" s="256">
        <v>-100</v>
      </c>
      <c r="IZ29" s="282"/>
      <c r="JA29" s="316" t="s">
        <v>161</v>
      </c>
      <c r="JB29" s="69">
        <v>2563</v>
      </c>
      <c r="JC29" s="11">
        <v>2562</v>
      </c>
      <c r="JD29" s="70" t="s">
        <v>29</v>
      </c>
      <c r="JE29" s="69">
        <v>2563</v>
      </c>
      <c r="JF29" s="11">
        <v>2562</v>
      </c>
      <c r="JG29" s="70" t="s">
        <v>29</v>
      </c>
      <c r="JH29" s="69">
        <v>2563</v>
      </c>
      <c r="JI29" s="11">
        <v>2562</v>
      </c>
      <c r="JJ29" s="70" t="s">
        <v>29</v>
      </c>
      <c r="JK29" s="282"/>
      <c r="JL29" s="282"/>
      <c r="JM29" s="282" t="s">
        <v>72</v>
      </c>
      <c r="JN29" s="156">
        <v>50.8</v>
      </c>
      <c r="JO29" s="156">
        <v>51.51</v>
      </c>
      <c r="JP29" s="156">
        <v>45.59</v>
      </c>
      <c r="JQ29" s="156">
        <v>49.3</v>
      </c>
      <c r="JR29" s="219"/>
      <c r="JS29" s="219"/>
      <c r="JT29" s="219"/>
      <c r="JU29" s="219"/>
      <c r="JV29" s="282"/>
      <c r="JW29" s="282"/>
      <c r="JX29" s="235" t="s">
        <v>63</v>
      </c>
      <c r="JY29" s="510">
        <v>95949</v>
      </c>
      <c r="JZ29" s="511">
        <v>14080</v>
      </c>
      <c r="KA29" s="511">
        <v>40389</v>
      </c>
      <c r="KB29" s="456">
        <v>4318</v>
      </c>
      <c r="KC29" s="272">
        <v>0</v>
      </c>
      <c r="KD29" s="272">
        <v>0</v>
      </c>
      <c r="KE29" s="272">
        <v>0</v>
      </c>
      <c r="KF29" s="272">
        <v>0</v>
      </c>
      <c r="KG29" s="451">
        <v>154736</v>
      </c>
      <c r="KH29" s="509">
        <v>94451</v>
      </c>
      <c r="KI29" s="451">
        <v>249187</v>
      </c>
      <c r="KJ29" s="389"/>
      <c r="KK29" s="282"/>
      <c r="KL29" s="235" t="s">
        <v>63</v>
      </c>
      <c r="KM29" s="455">
        <v>10</v>
      </c>
      <c r="KN29" s="272">
        <v>7</v>
      </c>
      <c r="KO29" s="272">
        <v>8</v>
      </c>
      <c r="KP29" s="456">
        <v>2</v>
      </c>
      <c r="KQ29" s="272">
        <v>0</v>
      </c>
      <c r="KR29" s="272">
        <v>0</v>
      </c>
      <c r="KS29" s="272">
        <v>0</v>
      </c>
      <c r="KT29" s="272">
        <v>0</v>
      </c>
      <c r="KU29" s="457">
        <v>27</v>
      </c>
      <c r="KV29" s="450">
        <v>5</v>
      </c>
      <c r="KW29" s="451">
        <v>32</v>
      </c>
      <c r="KX29" s="452"/>
      <c r="KY29" s="292"/>
      <c r="KZ29" s="292"/>
      <c r="LA29" s="292"/>
      <c r="LB29" s="416"/>
      <c r="LC29" s="129"/>
      <c r="LD29" s="126"/>
      <c r="LE29" s="129"/>
      <c r="LF29" s="464"/>
      <c r="LG29" s="394"/>
      <c r="LH29" s="395"/>
      <c r="LI29" s="396"/>
      <c r="LJ29" s="127"/>
      <c r="LK29" s="66"/>
      <c r="LL29" s="168"/>
      <c r="LM29" s="168"/>
      <c r="LN29" s="168"/>
      <c r="LO29" s="168"/>
      <c r="LQ29" s="77" t="s">
        <v>33</v>
      </c>
      <c r="LR29" s="85">
        <v>1827.5700000000002</v>
      </c>
      <c r="LS29" s="206">
        <v>13511.15</v>
      </c>
      <c r="LT29" s="108">
        <v>-86.47</v>
      </c>
      <c r="LU29" s="3"/>
      <c r="LV29" s="3"/>
      <c r="LW29" s="404" t="s">
        <v>110</v>
      </c>
      <c r="LX29" s="301">
        <v>757</v>
      </c>
      <c r="LY29" s="304">
        <v>3165</v>
      </c>
      <c r="LZ29" s="405">
        <v>-76.08</v>
      </c>
      <c r="MA29" s="117"/>
      <c r="MB29" s="316" t="s">
        <v>156</v>
      </c>
      <c r="MC29" s="69">
        <v>2563</v>
      </c>
      <c r="MD29" s="11">
        <v>2562</v>
      </c>
      <c r="ME29" s="70" t="s">
        <v>26</v>
      </c>
      <c r="MF29" s="69">
        <v>2563</v>
      </c>
      <c r="MG29" s="11">
        <v>2562</v>
      </c>
      <c r="MH29" s="70" t="s">
        <v>26</v>
      </c>
      <c r="MI29" s="69">
        <v>2563</v>
      </c>
      <c r="MJ29" s="11">
        <v>2562</v>
      </c>
      <c r="MK29" s="70" t="s">
        <v>26</v>
      </c>
      <c r="ML29" s="4"/>
      <c r="MM29" s="4"/>
      <c r="MN29" s="4" t="s">
        <v>72</v>
      </c>
      <c r="MO29" s="498">
        <v>47.57</v>
      </c>
      <c r="MP29" s="498">
        <v>10.77</v>
      </c>
      <c r="MQ29" s="498">
        <v>46.55</v>
      </c>
      <c r="MR29" s="498">
        <v>49.3</v>
      </c>
      <c r="MS29" s="498">
        <v>38.549999999999997</v>
      </c>
      <c r="MT29" s="196"/>
      <c r="MU29" s="197"/>
      <c r="MV29" s="157"/>
      <c r="MW29" s="158"/>
      <c r="MX29" s="197"/>
      <c r="MY29" s="197"/>
      <c r="MZ29" s="235" t="s">
        <v>63</v>
      </c>
      <c r="NA29" s="455">
        <v>315055</v>
      </c>
      <c r="NB29" s="272">
        <v>40218</v>
      </c>
      <c r="NC29" s="272">
        <v>85376</v>
      </c>
      <c r="ND29" s="456">
        <v>13476</v>
      </c>
      <c r="NE29" s="272"/>
      <c r="NF29" s="272"/>
      <c r="NG29" s="272"/>
      <c r="NH29" s="272"/>
      <c r="NI29" s="457">
        <v>454125</v>
      </c>
      <c r="NJ29" s="450">
        <v>289393</v>
      </c>
      <c r="NK29" s="451">
        <v>743518</v>
      </c>
      <c r="NL29" s="453"/>
      <c r="NM29" s="453"/>
      <c r="NN29" s="454" t="s">
        <v>63</v>
      </c>
      <c r="NO29" s="455">
        <v>6012</v>
      </c>
      <c r="NP29" s="272">
        <v>2570</v>
      </c>
      <c r="NQ29" s="272">
        <v>13502</v>
      </c>
      <c r="NR29" s="456">
        <v>960</v>
      </c>
      <c r="NS29" s="272"/>
      <c r="NT29" s="272"/>
      <c r="NU29" s="272"/>
      <c r="NV29" s="272"/>
      <c r="NW29" s="457">
        <v>23044</v>
      </c>
      <c r="NX29" s="450">
        <v>9556</v>
      </c>
      <c r="NY29" s="451">
        <v>32600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6" t="s">
        <v>112</v>
      </c>
      <c r="H30" s="386">
        <v>4260</v>
      </c>
      <c r="I30" s="387">
        <v>1624</v>
      </c>
      <c r="J30" s="388">
        <v>357</v>
      </c>
      <c r="K30" s="252">
        <v>6241</v>
      </c>
      <c r="L30" s="255">
        <v>10848</v>
      </c>
      <c r="M30" s="256">
        <v>-42.47</v>
      </c>
      <c r="N30" s="389"/>
      <c r="O30" s="73" t="s">
        <v>35</v>
      </c>
      <c r="P30" s="74">
        <v>1000.65</v>
      </c>
      <c r="Q30" s="425">
        <v>1040.19</v>
      </c>
      <c r="R30" s="426">
        <v>-3.8</v>
      </c>
      <c r="S30" s="74">
        <v>0</v>
      </c>
      <c r="T30" s="425">
        <v>0</v>
      </c>
      <c r="U30" s="426">
        <v>0</v>
      </c>
      <c r="V30" s="74">
        <v>833.94</v>
      </c>
      <c r="W30" s="425">
        <v>873.31</v>
      </c>
      <c r="X30" s="426">
        <v>-4.51</v>
      </c>
      <c r="Y30" s="282"/>
      <c r="Z30" s="282"/>
      <c r="AA30" s="282" t="s">
        <v>77</v>
      </c>
      <c r="AB30" s="460">
        <v>71.64</v>
      </c>
      <c r="AC30" s="460">
        <v>48.52</v>
      </c>
      <c r="AD30" s="460">
        <v>19.23</v>
      </c>
      <c r="AE30" s="460">
        <v>46.46</v>
      </c>
      <c r="AF30" s="219"/>
      <c r="AG30" s="219"/>
      <c r="AH30" s="219"/>
      <c r="AI30" s="219"/>
      <c r="AJ30" s="241"/>
      <c r="AK30" s="282"/>
      <c r="AL30" s="505" t="s">
        <v>69</v>
      </c>
      <c r="AM30" s="455">
        <v>192556</v>
      </c>
      <c r="AN30" s="272">
        <v>26287</v>
      </c>
      <c r="AO30" s="272">
        <v>61105</v>
      </c>
      <c r="AP30" s="456">
        <v>14853</v>
      </c>
      <c r="AQ30" s="456">
        <v>0</v>
      </c>
      <c r="AR30" s="456">
        <v>0</v>
      </c>
      <c r="AS30" s="456">
        <v>0</v>
      </c>
      <c r="AT30" s="456">
        <v>0</v>
      </c>
      <c r="AU30" s="457">
        <v>294801</v>
      </c>
      <c r="AV30" s="450">
        <v>172149</v>
      </c>
      <c r="AW30" s="451">
        <v>466950</v>
      </c>
      <c r="AX30" s="389"/>
      <c r="AY30" s="282"/>
      <c r="AZ30" s="235" t="s">
        <v>69</v>
      </c>
      <c r="BA30" s="455">
        <v>40352</v>
      </c>
      <c r="BB30" s="272">
        <v>6322</v>
      </c>
      <c r="BC30" s="272">
        <v>77650</v>
      </c>
      <c r="BD30" s="456">
        <v>4528</v>
      </c>
      <c r="BE30" s="272">
        <v>0</v>
      </c>
      <c r="BF30" s="272">
        <v>0</v>
      </c>
      <c r="BG30" s="272">
        <v>0</v>
      </c>
      <c r="BH30" s="272">
        <v>0</v>
      </c>
      <c r="BI30" s="457">
        <v>128852</v>
      </c>
      <c r="BJ30" s="450">
        <v>24934</v>
      </c>
      <c r="BK30" s="451">
        <v>153786</v>
      </c>
      <c r="BL30" s="251"/>
      <c r="BM30" s="121"/>
      <c r="BN30" s="121"/>
      <c r="BO30" s="121"/>
      <c r="BP30" s="461"/>
      <c r="BQ30" s="129"/>
      <c r="BR30" s="129"/>
      <c r="BS30" s="129"/>
      <c r="BT30" s="464"/>
      <c r="BU30" s="394"/>
      <c r="BV30" s="395"/>
      <c r="BW30" s="396"/>
      <c r="BX30" s="127"/>
      <c r="BY30" s="397"/>
      <c r="BZ30" s="282"/>
      <c r="CA30" s="282"/>
      <c r="CB30" s="282"/>
      <c r="CC30" s="282"/>
      <c r="CD30" s="282"/>
      <c r="CE30" s="87" t="s">
        <v>111</v>
      </c>
      <c r="CF30" s="26"/>
      <c r="CG30" s="34"/>
      <c r="CH30" s="68"/>
      <c r="CI30" s="3"/>
      <c r="CJ30" s="3"/>
      <c r="CK30" s="286" t="s">
        <v>112</v>
      </c>
      <c r="CL30" s="252">
        <v>0</v>
      </c>
      <c r="CM30" s="253">
        <v>0</v>
      </c>
      <c r="CN30" s="254">
        <v>0</v>
      </c>
      <c r="CO30" s="252">
        <v>0</v>
      </c>
      <c r="CP30" s="255">
        <v>16940</v>
      </c>
      <c r="CQ30" s="256">
        <v>-100</v>
      </c>
      <c r="CR30" s="398"/>
      <c r="CS30" s="73" t="s">
        <v>35</v>
      </c>
      <c r="CT30" s="74">
        <v>686.73</v>
      </c>
      <c r="CU30" s="15">
        <v>922.81</v>
      </c>
      <c r="CV30" s="75">
        <v>-25.58</v>
      </c>
      <c r="CW30" s="74">
        <v>0</v>
      </c>
      <c r="CX30" s="15">
        <v>0</v>
      </c>
      <c r="CY30" s="75">
        <v>0</v>
      </c>
      <c r="CZ30" s="74">
        <v>530.84</v>
      </c>
      <c r="DA30" s="15">
        <v>798.99</v>
      </c>
      <c r="DB30" s="75">
        <v>-33.56</v>
      </c>
      <c r="DC30" s="282"/>
      <c r="DD30" s="282"/>
      <c r="DE30" s="282" t="s">
        <v>77</v>
      </c>
      <c r="DF30" s="156">
        <v>0</v>
      </c>
      <c r="DG30" s="156">
        <v>0.91</v>
      </c>
      <c r="DH30" s="156">
        <v>31.18</v>
      </c>
      <c r="DI30" s="156">
        <v>10.7</v>
      </c>
      <c r="DJ30" s="219"/>
      <c r="DK30" s="219"/>
      <c r="DL30" s="219"/>
      <c r="DM30" s="219"/>
      <c r="DN30" s="282"/>
      <c r="DO30" s="282"/>
      <c r="DP30" s="235" t="s">
        <v>69</v>
      </c>
      <c r="DQ30" s="455">
        <v>43586</v>
      </c>
      <c r="DR30" s="272">
        <v>6231</v>
      </c>
      <c r="DS30" s="272">
        <v>42488</v>
      </c>
      <c r="DT30" s="456">
        <v>8631</v>
      </c>
      <c r="DU30" s="272">
        <v>0</v>
      </c>
      <c r="DV30" s="272">
        <v>0</v>
      </c>
      <c r="DW30" s="272">
        <v>0</v>
      </c>
      <c r="DX30" s="272">
        <v>0</v>
      </c>
      <c r="DY30" s="457">
        <v>100936</v>
      </c>
      <c r="DZ30" s="450">
        <v>54556</v>
      </c>
      <c r="EA30" s="451">
        <v>155492</v>
      </c>
      <c r="EB30" s="389"/>
      <c r="EC30" s="282"/>
      <c r="ED30" s="235" t="s">
        <v>69</v>
      </c>
      <c r="EE30" s="455">
        <v>58</v>
      </c>
      <c r="EF30" s="272">
        <v>0</v>
      </c>
      <c r="EG30" s="272">
        <v>206</v>
      </c>
      <c r="EH30" s="456">
        <v>191</v>
      </c>
      <c r="EI30" s="272">
        <v>0</v>
      </c>
      <c r="EJ30" s="272">
        <v>0</v>
      </c>
      <c r="EK30" s="272">
        <v>0</v>
      </c>
      <c r="EL30" s="272">
        <v>0</v>
      </c>
      <c r="EM30" s="457">
        <v>455</v>
      </c>
      <c r="EN30" s="450">
        <v>126</v>
      </c>
      <c r="EO30" s="451">
        <v>581</v>
      </c>
      <c r="EP30" s="274"/>
      <c r="EQ30" s="292"/>
      <c r="ER30" s="292"/>
      <c r="ES30" s="292"/>
      <c r="ET30" s="461"/>
      <c r="EU30" s="129"/>
      <c r="EV30" s="129"/>
      <c r="EW30" s="129"/>
      <c r="EX30" s="464"/>
      <c r="EY30" s="394"/>
      <c r="EZ30" s="395"/>
      <c r="FA30" s="396"/>
      <c r="FB30" s="127"/>
      <c r="FC30" s="66"/>
      <c r="FD30" s="168"/>
      <c r="FE30" s="168"/>
      <c r="FF30" s="168"/>
      <c r="FG30" s="168"/>
      <c r="FI30" s="87" t="s">
        <v>111</v>
      </c>
      <c r="FJ30" s="26"/>
      <c r="FK30" s="34"/>
      <c r="FL30" s="68"/>
      <c r="FM30" s="3"/>
      <c r="FN30" s="3"/>
      <c r="FO30" s="286" t="s">
        <v>112</v>
      </c>
      <c r="FP30" s="301">
        <v>9</v>
      </c>
      <c r="FQ30" s="400">
        <v>9</v>
      </c>
      <c r="FR30" s="401">
        <v>18</v>
      </c>
      <c r="FS30" s="252">
        <v>36</v>
      </c>
      <c r="FT30" s="255">
        <v>11357</v>
      </c>
      <c r="FU30" s="256">
        <v>-99.68</v>
      </c>
      <c r="FV30" s="243"/>
      <c r="FW30" s="73" t="s">
        <v>35</v>
      </c>
      <c r="FX30" s="74">
        <v>670.27</v>
      </c>
      <c r="FY30" s="15">
        <v>916.74</v>
      </c>
      <c r="FZ30" s="75">
        <v>-26.89</v>
      </c>
      <c r="GA30" s="74">
        <v>0</v>
      </c>
      <c r="GB30" s="15">
        <v>0</v>
      </c>
      <c r="GC30" s="75">
        <v>0</v>
      </c>
      <c r="GD30" s="74">
        <v>519.32000000000005</v>
      </c>
      <c r="GE30" s="15">
        <v>750.35</v>
      </c>
      <c r="GF30" s="75">
        <v>-30.79</v>
      </c>
      <c r="GG30" s="282"/>
      <c r="GH30" s="282"/>
      <c r="GI30" s="282" t="s">
        <v>77</v>
      </c>
      <c r="GJ30" s="156">
        <v>50.14</v>
      </c>
      <c r="GK30" s="156">
        <v>32.369999999999997</v>
      </c>
      <c r="GL30" s="156">
        <v>32.57</v>
      </c>
      <c r="GM30" s="156">
        <v>38.36</v>
      </c>
      <c r="GN30" s="219"/>
      <c r="GO30" s="219"/>
      <c r="GP30" s="219"/>
      <c r="GQ30" s="219"/>
      <c r="GR30" s="282"/>
      <c r="GS30" s="282"/>
      <c r="GT30" s="235" t="s">
        <v>69</v>
      </c>
      <c r="GU30" s="455">
        <v>208843</v>
      </c>
      <c r="GV30" s="272">
        <v>26705</v>
      </c>
      <c r="GW30" s="272">
        <v>120444</v>
      </c>
      <c r="GX30" s="456">
        <v>5739</v>
      </c>
      <c r="GY30" s="272">
        <v>0</v>
      </c>
      <c r="GZ30" s="272">
        <v>0</v>
      </c>
      <c r="HA30" s="272">
        <v>0</v>
      </c>
      <c r="HB30" s="272">
        <v>0</v>
      </c>
      <c r="HC30" s="457">
        <v>361731</v>
      </c>
      <c r="HD30" s="450">
        <v>290112</v>
      </c>
      <c r="HE30" s="451">
        <v>651843</v>
      </c>
      <c r="HF30" s="389"/>
      <c r="HG30" s="282"/>
      <c r="HH30" s="235" t="s">
        <v>69</v>
      </c>
      <c r="HI30" s="455">
        <v>116</v>
      </c>
      <c r="HJ30" s="272">
        <v>13</v>
      </c>
      <c r="HK30" s="272">
        <v>197</v>
      </c>
      <c r="HL30" s="456">
        <v>26</v>
      </c>
      <c r="HM30" s="272">
        <v>0</v>
      </c>
      <c r="HN30" s="272">
        <v>0</v>
      </c>
      <c r="HO30" s="272">
        <v>0</v>
      </c>
      <c r="HP30" s="272">
        <v>0</v>
      </c>
      <c r="HQ30" s="457">
        <v>352</v>
      </c>
      <c r="HR30" s="450">
        <v>47</v>
      </c>
      <c r="HS30" s="451">
        <v>399</v>
      </c>
      <c r="HT30" s="36"/>
      <c r="HU30" s="292"/>
      <c r="HV30" s="292"/>
      <c r="HW30" s="292"/>
      <c r="HX30" s="461"/>
      <c r="HY30" s="129"/>
      <c r="HZ30" s="129"/>
      <c r="IA30" s="129"/>
      <c r="IB30" s="464"/>
      <c r="IC30" s="394"/>
      <c r="ID30" s="395"/>
      <c r="IE30" s="396"/>
      <c r="IF30" s="127"/>
      <c r="IG30" s="66"/>
      <c r="IH30" s="168"/>
      <c r="II30" s="168"/>
      <c r="IJ30" s="168"/>
      <c r="IK30" s="282"/>
      <c r="IM30" s="87" t="s">
        <v>111</v>
      </c>
      <c r="IN30" s="26"/>
      <c r="IO30" s="34"/>
      <c r="IP30" s="68"/>
      <c r="IQ30" s="3"/>
      <c r="IR30" s="3"/>
      <c r="IS30" s="286" t="s">
        <v>112</v>
      </c>
      <c r="IT30" s="301">
        <v>2</v>
      </c>
      <c r="IU30" s="400">
        <v>4</v>
      </c>
      <c r="IV30" s="401">
        <v>0</v>
      </c>
      <c r="IW30" s="252">
        <v>6</v>
      </c>
      <c r="IX30" s="255">
        <v>29499</v>
      </c>
      <c r="IY30" s="256">
        <v>-99.98</v>
      </c>
      <c r="IZ30" s="282"/>
      <c r="JA30" s="73" t="s">
        <v>35</v>
      </c>
      <c r="JB30" s="74">
        <v>977.25</v>
      </c>
      <c r="JC30" s="15">
        <v>1112.67</v>
      </c>
      <c r="JD30" s="75">
        <v>-12.17</v>
      </c>
      <c r="JE30" s="74">
        <v>0</v>
      </c>
      <c r="JF30" s="15">
        <v>0</v>
      </c>
      <c r="JG30" s="75">
        <v>0</v>
      </c>
      <c r="JH30" s="74">
        <v>754.5</v>
      </c>
      <c r="JI30" s="15">
        <v>904.02</v>
      </c>
      <c r="JJ30" s="75">
        <v>-16.54</v>
      </c>
      <c r="JK30" s="282"/>
      <c r="JL30" s="282"/>
      <c r="JM30" s="282" t="s">
        <v>77</v>
      </c>
      <c r="JN30" s="156">
        <v>33.93</v>
      </c>
      <c r="JO30" s="156">
        <v>40.32</v>
      </c>
      <c r="JP30" s="156">
        <v>38.299999999999997</v>
      </c>
      <c r="JQ30" s="156">
        <v>37.520000000000003</v>
      </c>
      <c r="JR30" s="219"/>
      <c r="JS30" s="219"/>
      <c r="JT30" s="219"/>
      <c r="JU30" s="219"/>
      <c r="JV30" s="282"/>
      <c r="JW30" s="282"/>
      <c r="JX30" s="235" t="s">
        <v>69</v>
      </c>
      <c r="JY30" s="510">
        <v>307394</v>
      </c>
      <c r="JZ30" s="511">
        <v>31405</v>
      </c>
      <c r="KA30" s="511">
        <v>223955</v>
      </c>
      <c r="KB30" s="456">
        <v>17014</v>
      </c>
      <c r="KC30" s="272">
        <v>0</v>
      </c>
      <c r="KD30" s="272">
        <v>0</v>
      </c>
      <c r="KE30" s="272">
        <v>0</v>
      </c>
      <c r="KF30" s="272">
        <v>0</v>
      </c>
      <c r="KG30" s="451">
        <v>579768</v>
      </c>
      <c r="KH30" s="509">
        <v>397123</v>
      </c>
      <c r="KI30" s="451">
        <v>976891</v>
      </c>
      <c r="KJ30" s="389"/>
      <c r="KK30" s="282"/>
      <c r="KL30" s="235" t="s">
        <v>69</v>
      </c>
      <c r="KM30" s="455">
        <v>247</v>
      </c>
      <c r="KN30" s="272">
        <v>39</v>
      </c>
      <c r="KO30" s="272">
        <v>93</v>
      </c>
      <c r="KP30" s="456">
        <v>13</v>
      </c>
      <c r="KQ30" s="272">
        <v>0</v>
      </c>
      <c r="KR30" s="272">
        <v>0</v>
      </c>
      <c r="KS30" s="272">
        <v>0</v>
      </c>
      <c r="KT30" s="272">
        <v>0</v>
      </c>
      <c r="KU30" s="457">
        <v>392</v>
      </c>
      <c r="KV30" s="450">
        <v>41</v>
      </c>
      <c r="KW30" s="451">
        <v>433</v>
      </c>
      <c r="KX30" s="452"/>
      <c r="KY30" s="292"/>
      <c r="KZ30" s="292"/>
      <c r="LA30" s="292"/>
      <c r="LB30" s="461"/>
      <c r="LC30" s="129"/>
      <c r="LD30" s="129"/>
      <c r="LE30" s="129"/>
      <c r="LF30" s="464"/>
      <c r="LG30" s="394"/>
      <c r="LH30" s="395"/>
      <c r="LI30" s="396"/>
      <c r="LJ30" s="127"/>
      <c r="LK30" s="66"/>
      <c r="LL30" s="168"/>
      <c r="LM30" s="168"/>
      <c r="LN30" s="168"/>
      <c r="LO30" s="168"/>
      <c r="LQ30" s="87" t="s">
        <v>111</v>
      </c>
      <c r="LR30" s="26"/>
      <c r="LS30" s="34"/>
      <c r="LT30" s="105"/>
      <c r="LU30" s="3"/>
      <c r="LV30" s="3"/>
      <c r="LW30" s="404" t="s">
        <v>112</v>
      </c>
      <c r="LX30" s="301">
        <v>6283</v>
      </c>
      <c r="LY30" s="304">
        <v>68644</v>
      </c>
      <c r="LZ30" s="405">
        <v>-90.85</v>
      </c>
      <c r="MA30" s="117"/>
      <c r="MB30" s="73" t="s">
        <v>35</v>
      </c>
      <c r="MC30" s="74">
        <v>888.86</v>
      </c>
      <c r="MD30" s="162">
        <v>1013.82</v>
      </c>
      <c r="ME30" s="75">
        <v>-12.33</v>
      </c>
      <c r="MF30" s="74">
        <v>0</v>
      </c>
      <c r="MG30" s="162">
        <v>0</v>
      </c>
      <c r="MH30" s="75">
        <v>0</v>
      </c>
      <c r="MI30" s="74">
        <v>705.07</v>
      </c>
      <c r="MJ30" s="162">
        <v>842.64</v>
      </c>
      <c r="MK30" s="75">
        <v>-16.329999999999998</v>
      </c>
      <c r="ML30" s="4"/>
      <c r="MM30" s="4"/>
      <c r="MN30" s="4" t="s">
        <v>77</v>
      </c>
      <c r="MO30" s="498">
        <v>46.46</v>
      </c>
      <c r="MP30" s="498">
        <v>10.7</v>
      </c>
      <c r="MQ30" s="498">
        <v>38.36</v>
      </c>
      <c r="MR30" s="498">
        <v>37.520000000000003</v>
      </c>
      <c r="MS30" s="498">
        <v>33.26</v>
      </c>
      <c r="MT30" s="196"/>
      <c r="MU30" s="197"/>
      <c r="MV30" s="157"/>
      <c r="MW30" s="158"/>
      <c r="MX30" s="197"/>
      <c r="MY30" s="197"/>
      <c r="MZ30" s="235" t="s">
        <v>69</v>
      </c>
      <c r="NA30" s="455">
        <v>752379</v>
      </c>
      <c r="NB30" s="272">
        <v>90628</v>
      </c>
      <c r="NC30" s="272">
        <v>447992</v>
      </c>
      <c r="ND30" s="456">
        <v>46237</v>
      </c>
      <c r="NE30" s="272"/>
      <c r="NF30" s="272"/>
      <c r="NG30" s="272"/>
      <c r="NH30" s="272"/>
      <c r="NI30" s="457">
        <v>1337236</v>
      </c>
      <c r="NJ30" s="450">
        <v>913940</v>
      </c>
      <c r="NK30" s="451">
        <v>2251176</v>
      </c>
      <c r="NL30" s="453"/>
      <c r="NM30" s="453"/>
      <c r="NN30" s="454" t="s">
        <v>69</v>
      </c>
      <c r="NO30" s="455">
        <v>40773</v>
      </c>
      <c r="NP30" s="272">
        <v>6374</v>
      </c>
      <c r="NQ30" s="272">
        <v>78146</v>
      </c>
      <c r="NR30" s="456">
        <v>4758</v>
      </c>
      <c r="NS30" s="272"/>
      <c r="NT30" s="272"/>
      <c r="NU30" s="272"/>
      <c r="NV30" s="272"/>
      <c r="NW30" s="457">
        <v>130051</v>
      </c>
      <c r="NX30" s="450">
        <v>25148</v>
      </c>
      <c r="NY30" s="451">
        <v>155199</v>
      </c>
    </row>
    <row r="31" spans="1:389" ht="23.25" customHeight="1" thickBot="1">
      <c r="A31" s="76" t="s">
        <v>113</v>
      </c>
      <c r="B31" s="242">
        <v>11903</v>
      </c>
      <c r="C31" s="258">
        <v>11903</v>
      </c>
      <c r="D31" s="60">
        <v>0</v>
      </c>
      <c r="E31" s="3"/>
      <c r="F31" s="3"/>
      <c r="G31" s="286" t="s">
        <v>114</v>
      </c>
      <c r="H31" s="386">
        <v>1654</v>
      </c>
      <c r="I31" s="387">
        <v>982</v>
      </c>
      <c r="J31" s="388">
        <v>240</v>
      </c>
      <c r="K31" s="252">
        <v>2876</v>
      </c>
      <c r="L31" s="255">
        <v>4881</v>
      </c>
      <c r="M31" s="256">
        <v>-41.08</v>
      </c>
      <c r="N31" s="389"/>
      <c r="O31" s="73" t="s">
        <v>49</v>
      </c>
      <c r="P31" s="74">
        <v>691.52</v>
      </c>
      <c r="Q31" s="425">
        <v>710.26</v>
      </c>
      <c r="R31" s="426">
        <v>-2.64</v>
      </c>
      <c r="S31" s="74">
        <v>439.73</v>
      </c>
      <c r="T31" s="425">
        <v>455.88</v>
      </c>
      <c r="U31" s="426">
        <v>-3.54</v>
      </c>
      <c r="V31" s="74">
        <v>649.55999999999995</v>
      </c>
      <c r="W31" s="425">
        <v>669.45</v>
      </c>
      <c r="X31" s="426">
        <v>-2.97</v>
      </c>
      <c r="Y31" s="282"/>
      <c r="Z31" s="282"/>
      <c r="AA31" s="282" t="s">
        <v>81</v>
      </c>
      <c r="AB31" s="460">
        <v>73.48</v>
      </c>
      <c r="AC31" s="460">
        <v>50.76</v>
      </c>
      <c r="AD31" s="460">
        <v>8.51</v>
      </c>
      <c r="AE31" s="460">
        <v>44.25</v>
      </c>
      <c r="AF31" s="219"/>
      <c r="AG31" s="219"/>
      <c r="AH31" s="219"/>
      <c r="AI31" s="219"/>
      <c r="AJ31" s="241"/>
      <c r="AK31" s="282"/>
      <c r="AL31" s="505" t="s">
        <v>73</v>
      </c>
      <c r="AM31" s="462">
        <v>0</v>
      </c>
      <c r="AN31" s="463">
        <v>0</v>
      </c>
      <c r="AO31" s="463">
        <v>0</v>
      </c>
      <c r="AP31" s="456">
        <v>0</v>
      </c>
      <c r="AQ31" s="456">
        <v>0</v>
      </c>
      <c r="AR31" s="456">
        <v>0</v>
      </c>
      <c r="AS31" s="456">
        <v>0</v>
      </c>
      <c r="AT31" s="456">
        <v>0</v>
      </c>
      <c r="AU31" s="457">
        <v>0</v>
      </c>
      <c r="AV31" s="450">
        <v>0</v>
      </c>
      <c r="AW31" s="451">
        <v>0</v>
      </c>
      <c r="AX31" s="389"/>
      <c r="AY31" s="282"/>
      <c r="AZ31" s="235" t="s">
        <v>74</v>
      </c>
      <c r="BA31" s="462">
        <v>0</v>
      </c>
      <c r="BB31" s="463">
        <v>0</v>
      </c>
      <c r="BC31" s="463">
        <v>0</v>
      </c>
      <c r="BD31" s="456">
        <v>0</v>
      </c>
      <c r="BE31" s="272">
        <v>0</v>
      </c>
      <c r="BF31" s="272">
        <v>0</v>
      </c>
      <c r="BG31" s="272">
        <v>0</v>
      </c>
      <c r="BH31" s="272">
        <v>0</v>
      </c>
      <c r="BI31" s="457">
        <v>0</v>
      </c>
      <c r="BJ31" s="450">
        <v>0</v>
      </c>
      <c r="BK31" s="451">
        <v>0</v>
      </c>
      <c r="BL31" s="251"/>
      <c r="BM31" s="121"/>
      <c r="BN31" s="121"/>
      <c r="BO31" s="121"/>
      <c r="BP31" s="461"/>
      <c r="BQ31" s="129"/>
      <c r="BR31" s="129"/>
      <c r="BS31" s="129"/>
      <c r="BT31" s="129"/>
      <c r="BU31" s="394"/>
      <c r="BV31" s="395"/>
      <c r="BW31" s="396"/>
      <c r="BX31" s="127"/>
      <c r="BY31" s="397"/>
      <c r="BZ31" s="282"/>
      <c r="CA31" s="282"/>
      <c r="CB31" s="282"/>
      <c r="CC31" s="282"/>
      <c r="CD31" s="282"/>
      <c r="CE31" s="76" t="s">
        <v>113</v>
      </c>
      <c r="CF31" s="242">
        <v>11903</v>
      </c>
      <c r="CG31" s="258">
        <v>11903</v>
      </c>
      <c r="CH31" s="60">
        <v>0</v>
      </c>
      <c r="CI31" s="3"/>
      <c r="CJ31" s="3"/>
      <c r="CK31" s="286" t="s">
        <v>114</v>
      </c>
      <c r="CL31" s="252">
        <v>0</v>
      </c>
      <c r="CM31" s="253">
        <v>0</v>
      </c>
      <c r="CN31" s="254">
        <v>0</v>
      </c>
      <c r="CO31" s="252">
        <v>0</v>
      </c>
      <c r="CP31" s="255">
        <v>5211</v>
      </c>
      <c r="CQ31" s="256">
        <v>-100</v>
      </c>
      <c r="CR31" s="398"/>
      <c r="CS31" s="73" t="s">
        <v>49</v>
      </c>
      <c r="CT31" s="74">
        <v>687.75</v>
      </c>
      <c r="CU31" s="15">
        <v>880.58</v>
      </c>
      <c r="CV31" s="75">
        <v>-21.9</v>
      </c>
      <c r="CW31" s="74">
        <v>485.71</v>
      </c>
      <c r="CX31" s="15">
        <v>527.70000000000005</v>
      </c>
      <c r="CY31" s="75">
        <v>-7.96</v>
      </c>
      <c r="CZ31" s="74">
        <v>641.88</v>
      </c>
      <c r="DA31" s="15">
        <v>833.23</v>
      </c>
      <c r="DB31" s="75">
        <v>-22.96</v>
      </c>
      <c r="DC31" s="282"/>
      <c r="DD31" s="282"/>
      <c r="DE31" s="282" t="s">
        <v>81</v>
      </c>
      <c r="DF31" s="156">
        <v>0</v>
      </c>
      <c r="DG31" s="156">
        <v>1.22</v>
      </c>
      <c r="DH31" s="156">
        <v>33.880000000000003</v>
      </c>
      <c r="DI31" s="156">
        <v>11.7</v>
      </c>
      <c r="DJ31" s="219"/>
      <c r="DK31" s="219"/>
      <c r="DL31" s="219"/>
      <c r="DM31" s="219"/>
      <c r="DN31" s="282"/>
      <c r="DO31" s="282"/>
      <c r="DP31" s="235" t="s">
        <v>73</v>
      </c>
      <c r="DQ31" s="462">
        <v>0</v>
      </c>
      <c r="DR31" s="463">
        <v>0</v>
      </c>
      <c r="DS31" s="463">
        <v>0</v>
      </c>
      <c r="DT31" s="456">
        <v>0</v>
      </c>
      <c r="DU31" s="272">
        <v>0</v>
      </c>
      <c r="DV31" s="272">
        <v>0</v>
      </c>
      <c r="DW31" s="272">
        <v>0</v>
      </c>
      <c r="DX31" s="272">
        <v>0</v>
      </c>
      <c r="DY31" s="457">
        <v>0</v>
      </c>
      <c r="DZ31" s="450">
        <v>0</v>
      </c>
      <c r="EA31" s="451">
        <v>0</v>
      </c>
      <c r="EB31" s="389"/>
      <c r="EC31" s="282"/>
      <c r="ED31" s="235" t="s">
        <v>74</v>
      </c>
      <c r="EE31" s="462">
        <v>0</v>
      </c>
      <c r="EF31" s="463">
        <v>0</v>
      </c>
      <c r="EG31" s="463">
        <v>0</v>
      </c>
      <c r="EH31" s="456">
        <v>0</v>
      </c>
      <c r="EI31" s="272">
        <v>0</v>
      </c>
      <c r="EJ31" s="272">
        <v>0</v>
      </c>
      <c r="EK31" s="272">
        <v>0</v>
      </c>
      <c r="EL31" s="272">
        <v>0</v>
      </c>
      <c r="EM31" s="457">
        <v>0</v>
      </c>
      <c r="EN31" s="450">
        <v>0</v>
      </c>
      <c r="EO31" s="451">
        <v>0</v>
      </c>
      <c r="EP31" s="274"/>
      <c r="EQ31" s="292"/>
      <c r="ER31" s="292"/>
      <c r="ES31" s="292"/>
      <c r="ET31" s="461"/>
      <c r="EU31" s="129"/>
      <c r="EV31" s="129"/>
      <c r="EW31" s="129"/>
      <c r="EX31" s="129"/>
      <c r="EY31" s="394"/>
      <c r="EZ31" s="395"/>
      <c r="FA31" s="396"/>
      <c r="FB31" s="127"/>
      <c r="FC31" s="66"/>
      <c r="FD31" s="168"/>
      <c r="FE31" s="168"/>
      <c r="FF31" s="168"/>
      <c r="FG31" s="168"/>
      <c r="FI31" s="76" t="s">
        <v>113</v>
      </c>
      <c r="FJ31" s="242">
        <v>11903</v>
      </c>
      <c r="FK31" s="258">
        <v>11903</v>
      </c>
      <c r="FL31" s="629">
        <v>0</v>
      </c>
      <c r="FM31" s="3"/>
      <c r="FN31" s="3"/>
      <c r="FO31" s="286" t="s">
        <v>114</v>
      </c>
      <c r="FP31" s="301">
        <v>15</v>
      </c>
      <c r="FQ31" s="400">
        <v>6</v>
      </c>
      <c r="FR31" s="401">
        <v>22</v>
      </c>
      <c r="FS31" s="252">
        <v>43</v>
      </c>
      <c r="FT31" s="255">
        <v>3051</v>
      </c>
      <c r="FU31" s="256">
        <v>-98.59</v>
      </c>
      <c r="FV31" s="243"/>
      <c r="FW31" s="73" t="s">
        <v>49</v>
      </c>
      <c r="FX31" s="74">
        <v>516.11</v>
      </c>
      <c r="FY31" s="15">
        <v>826.55</v>
      </c>
      <c r="FZ31" s="75">
        <v>-37.56</v>
      </c>
      <c r="GA31" s="74">
        <v>417.46</v>
      </c>
      <c r="GB31" s="15">
        <v>451.1</v>
      </c>
      <c r="GC31" s="75">
        <v>-7.46</v>
      </c>
      <c r="GD31" s="74">
        <v>493.89</v>
      </c>
      <c r="GE31" s="15">
        <v>758.4</v>
      </c>
      <c r="GF31" s="75">
        <v>-34.880000000000003</v>
      </c>
      <c r="GG31" s="282"/>
      <c r="GH31" s="282"/>
      <c r="GI31" s="282" t="s">
        <v>81</v>
      </c>
      <c r="GJ31" s="156">
        <v>46.58</v>
      </c>
      <c r="GK31" s="156">
        <v>30.66</v>
      </c>
      <c r="GL31" s="156">
        <v>27.85</v>
      </c>
      <c r="GM31" s="156">
        <v>35.03</v>
      </c>
      <c r="GN31" s="219"/>
      <c r="GO31" s="219"/>
      <c r="GP31" s="219"/>
      <c r="GQ31" s="219"/>
      <c r="GR31" s="282"/>
      <c r="GS31" s="282"/>
      <c r="GT31" s="235" t="s">
        <v>73</v>
      </c>
      <c r="GU31" s="462">
        <v>0</v>
      </c>
      <c r="GV31" s="463">
        <v>0</v>
      </c>
      <c r="GW31" s="463">
        <v>0</v>
      </c>
      <c r="GX31" s="456">
        <v>0</v>
      </c>
      <c r="GY31" s="272">
        <v>0</v>
      </c>
      <c r="GZ31" s="272">
        <v>0</v>
      </c>
      <c r="HA31" s="272">
        <v>0</v>
      </c>
      <c r="HB31" s="272">
        <v>0</v>
      </c>
      <c r="HC31" s="457">
        <v>0</v>
      </c>
      <c r="HD31" s="450">
        <v>0</v>
      </c>
      <c r="HE31" s="451">
        <v>0</v>
      </c>
      <c r="HF31" s="389"/>
      <c r="HG31" s="282"/>
      <c r="HH31" s="235" t="s">
        <v>74</v>
      </c>
      <c r="HI31" s="462">
        <v>0</v>
      </c>
      <c r="HJ31" s="463">
        <v>0</v>
      </c>
      <c r="HK31" s="463">
        <v>0</v>
      </c>
      <c r="HL31" s="456">
        <v>0</v>
      </c>
      <c r="HM31" s="272">
        <v>0</v>
      </c>
      <c r="HN31" s="272">
        <v>0</v>
      </c>
      <c r="HO31" s="272">
        <v>0</v>
      </c>
      <c r="HP31" s="272">
        <v>0</v>
      </c>
      <c r="HQ31" s="457">
        <v>0</v>
      </c>
      <c r="HR31" s="450">
        <v>0</v>
      </c>
      <c r="HS31" s="451">
        <v>0</v>
      </c>
      <c r="HT31" s="282"/>
      <c r="HU31" s="292"/>
      <c r="HV31" s="292"/>
      <c r="HW31" s="292"/>
      <c r="HX31" s="461"/>
      <c r="HY31" s="129"/>
      <c r="HZ31" s="129"/>
      <c r="IA31" s="129"/>
      <c r="IB31" s="129"/>
      <c r="IC31" s="394"/>
      <c r="ID31" s="395"/>
      <c r="IE31" s="396"/>
      <c r="IF31" s="127"/>
      <c r="IG31" s="66"/>
      <c r="IH31" s="168"/>
      <c r="II31" s="168"/>
      <c r="IJ31" s="168"/>
      <c r="IK31" s="282"/>
      <c r="IM31" s="76" t="s">
        <v>113</v>
      </c>
      <c r="IN31" s="242">
        <v>11903</v>
      </c>
      <c r="IO31" s="258">
        <v>11903</v>
      </c>
      <c r="IP31" s="60">
        <v>0</v>
      </c>
      <c r="IQ31" s="3"/>
      <c r="IR31" s="3"/>
      <c r="IS31" s="286" t="s">
        <v>114</v>
      </c>
      <c r="IT31" s="301">
        <v>0</v>
      </c>
      <c r="IU31" s="400">
        <v>6</v>
      </c>
      <c r="IV31" s="401">
        <v>15</v>
      </c>
      <c r="IW31" s="252">
        <v>21</v>
      </c>
      <c r="IX31" s="255">
        <v>7603</v>
      </c>
      <c r="IY31" s="256">
        <v>-99.72</v>
      </c>
      <c r="IZ31" s="282"/>
      <c r="JA31" s="73" t="s">
        <v>49</v>
      </c>
      <c r="JB31" s="74">
        <v>664.72</v>
      </c>
      <c r="JC31" s="15">
        <v>712.42</v>
      </c>
      <c r="JD31" s="75">
        <v>-6.7</v>
      </c>
      <c r="JE31" s="74">
        <v>482.38</v>
      </c>
      <c r="JF31" s="15">
        <v>521.25</v>
      </c>
      <c r="JG31" s="75">
        <v>-7.46</v>
      </c>
      <c r="JH31" s="74">
        <v>623.16</v>
      </c>
      <c r="JI31" s="15">
        <v>676.57</v>
      </c>
      <c r="JJ31" s="75">
        <v>-7.89</v>
      </c>
      <c r="JK31" s="282"/>
      <c r="JL31" s="282"/>
      <c r="JM31" s="282" t="s">
        <v>81</v>
      </c>
      <c r="JN31" s="156">
        <v>44.49</v>
      </c>
      <c r="JO31" s="156">
        <v>48.16</v>
      </c>
      <c r="JP31" s="156">
        <v>42.95</v>
      </c>
      <c r="JQ31" s="156">
        <v>45.2</v>
      </c>
      <c r="JR31" s="219"/>
      <c r="JS31" s="219"/>
      <c r="JT31" s="219"/>
      <c r="JU31" s="219"/>
      <c r="JV31" s="282"/>
      <c r="JW31" s="282"/>
      <c r="JX31" s="235" t="s">
        <v>73</v>
      </c>
      <c r="JY31" s="512">
        <v>0</v>
      </c>
      <c r="JZ31" s="513">
        <v>0</v>
      </c>
      <c r="KA31" s="513">
        <v>0</v>
      </c>
      <c r="KB31" s="456">
        <v>0</v>
      </c>
      <c r="KC31" s="272">
        <v>0</v>
      </c>
      <c r="KD31" s="272">
        <v>0</v>
      </c>
      <c r="KE31" s="272">
        <v>0</v>
      </c>
      <c r="KF31" s="272">
        <v>0</v>
      </c>
      <c r="KG31" s="451">
        <v>0</v>
      </c>
      <c r="KH31" s="509">
        <v>0</v>
      </c>
      <c r="KI31" s="451">
        <v>0</v>
      </c>
      <c r="KJ31" s="389"/>
      <c r="KK31" s="282"/>
      <c r="KL31" s="235" t="s">
        <v>74</v>
      </c>
      <c r="KM31" s="462">
        <v>0</v>
      </c>
      <c r="KN31" s="463">
        <v>0</v>
      </c>
      <c r="KO31" s="463">
        <v>0</v>
      </c>
      <c r="KP31" s="456">
        <v>0</v>
      </c>
      <c r="KQ31" s="272">
        <v>0</v>
      </c>
      <c r="KR31" s="272">
        <v>0</v>
      </c>
      <c r="KS31" s="272">
        <v>0</v>
      </c>
      <c r="KT31" s="272">
        <v>0</v>
      </c>
      <c r="KU31" s="457">
        <v>0</v>
      </c>
      <c r="KV31" s="450">
        <v>0</v>
      </c>
      <c r="KW31" s="451">
        <v>0</v>
      </c>
      <c r="KX31" s="452"/>
      <c r="KY31" s="292"/>
      <c r="KZ31" s="292"/>
      <c r="LA31" s="292"/>
      <c r="LB31" s="461"/>
      <c r="LC31" s="129"/>
      <c r="LD31" s="129"/>
      <c r="LE31" s="129"/>
      <c r="LF31" s="129"/>
      <c r="LG31" s="394"/>
      <c r="LH31" s="395"/>
      <c r="LI31" s="396"/>
      <c r="LJ31" s="127"/>
      <c r="LK31" s="66"/>
      <c r="LL31" s="168"/>
      <c r="LM31" s="168"/>
      <c r="LN31" s="168"/>
      <c r="LO31" s="168"/>
      <c r="LQ31" s="76" t="s">
        <v>113</v>
      </c>
      <c r="LR31" s="207">
        <v>11903</v>
      </c>
      <c r="LS31" s="187">
        <v>11903</v>
      </c>
      <c r="LT31" s="122">
        <v>0</v>
      </c>
      <c r="LU31" s="3"/>
      <c r="LV31" s="3"/>
      <c r="LW31" s="404" t="s">
        <v>114</v>
      </c>
      <c r="LX31" s="301">
        <v>2940</v>
      </c>
      <c r="LY31" s="304">
        <v>20746</v>
      </c>
      <c r="LZ31" s="405">
        <v>-85.83</v>
      </c>
      <c r="MA31" s="117"/>
      <c r="MB31" s="73" t="s">
        <v>49</v>
      </c>
      <c r="MC31" s="74">
        <v>634.23</v>
      </c>
      <c r="MD31" s="162">
        <v>772.44</v>
      </c>
      <c r="ME31" s="75">
        <v>-17.89</v>
      </c>
      <c r="MF31" s="74">
        <v>451.56</v>
      </c>
      <c r="MG31" s="162">
        <v>490.02</v>
      </c>
      <c r="MH31" s="75">
        <v>-7.85</v>
      </c>
      <c r="MI31" s="74">
        <v>596.46</v>
      </c>
      <c r="MJ31" s="162">
        <v>724.75</v>
      </c>
      <c r="MK31" s="75">
        <v>-17.7</v>
      </c>
      <c r="ML31" s="4"/>
      <c r="MM31" s="4"/>
      <c r="MN31" s="4" t="s">
        <v>81</v>
      </c>
      <c r="MO31" s="498">
        <v>44.25</v>
      </c>
      <c r="MP31" s="498">
        <v>11.7</v>
      </c>
      <c r="MQ31" s="498">
        <v>35.03</v>
      </c>
      <c r="MR31" s="498">
        <v>45.2</v>
      </c>
      <c r="MS31" s="498">
        <v>34.049999999999997</v>
      </c>
      <c r="MT31" s="196"/>
      <c r="MU31" s="197"/>
      <c r="MV31" s="157"/>
      <c r="MW31" s="158"/>
      <c r="MX31" s="197"/>
      <c r="MY31" s="197"/>
      <c r="MZ31" s="235" t="s">
        <v>74</v>
      </c>
      <c r="NA31" s="462">
        <v>0</v>
      </c>
      <c r="NB31" s="463">
        <v>0</v>
      </c>
      <c r="NC31" s="463">
        <v>0</v>
      </c>
      <c r="ND31" s="456">
        <v>0</v>
      </c>
      <c r="NE31" s="272"/>
      <c r="NF31" s="272"/>
      <c r="NG31" s="272"/>
      <c r="NH31" s="272"/>
      <c r="NI31" s="457">
        <v>0</v>
      </c>
      <c r="NJ31" s="450">
        <v>0</v>
      </c>
      <c r="NK31" s="451">
        <v>0</v>
      </c>
      <c r="NL31" s="453"/>
      <c r="NM31" s="453"/>
      <c r="NN31" s="454" t="s">
        <v>74</v>
      </c>
      <c r="NO31" s="462">
        <v>0</v>
      </c>
      <c r="NP31" s="463">
        <v>0</v>
      </c>
      <c r="NQ31" s="463">
        <v>0</v>
      </c>
      <c r="NR31" s="456">
        <v>0</v>
      </c>
      <c r="NS31" s="272"/>
      <c r="NT31" s="272"/>
      <c r="NU31" s="272"/>
      <c r="NV31" s="272"/>
      <c r="NW31" s="457">
        <v>0</v>
      </c>
      <c r="NX31" s="450">
        <v>0</v>
      </c>
      <c r="NY31" s="451">
        <v>0</v>
      </c>
    </row>
    <row r="32" spans="1:389" ht="23.25" customHeight="1" thickTop="1" thickBot="1">
      <c r="A32" s="76" t="s">
        <v>167</v>
      </c>
      <c r="B32" s="259">
        <v>51.98</v>
      </c>
      <c r="C32" s="260">
        <v>81.75</v>
      </c>
      <c r="D32" s="60">
        <v>-29.77</v>
      </c>
      <c r="E32" s="514"/>
      <c r="F32" s="3"/>
      <c r="G32" s="286" t="s">
        <v>115</v>
      </c>
      <c r="H32" s="386">
        <v>4821</v>
      </c>
      <c r="I32" s="387">
        <v>2638</v>
      </c>
      <c r="J32" s="388">
        <v>825</v>
      </c>
      <c r="K32" s="252">
        <v>8284</v>
      </c>
      <c r="L32" s="255">
        <v>13008</v>
      </c>
      <c r="M32" s="256">
        <v>-36.32</v>
      </c>
      <c r="N32" s="389"/>
      <c r="O32" s="73" t="s">
        <v>55</v>
      </c>
      <c r="P32" s="74">
        <v>490.44</v>
      </c>
      <c r="Q32" s="496">
        <v>498.77</v>
      </c>
      <c r="R32" s="426">
        <v>-1.67</v>
      </c>
      <c r="S32" s="74">
        <v>327.68</v>
      </c>
      <c r="T32" s="425">
        <v>335.97</v>
      </c>
      <c r="U32" s="426">
        <v>-2.4700000000000002</v>
      </c>
      <c r="V32" s="74">
        <v>463.33</v>
      </c>
      <c r="W32" s="425">
        <v>472.66</v>
      </c>
      <c r="X32" s="426">
        <v>-1.97</v>
      </c>
      <c r="Y32" s="282"/>
      <c r="Z32" s="153" t="s">
        <v>57</v>
      </c>
      <c r="AA32" s="153"/>
      <c r="AB32" s="410">
        <v>281129</v>
      </c>
      <c r="AC32" s="410">
        <v>206021</v>
      </c>
      <c r="AD32" s="410">
        <v>109543</v>
      </c>
      <c r="AE32" s="410">
        <v>596693</v>
      </c>
      <c r="AF32" s="219"/>
      <c r="AG32" s="219"/>
      <c r="AH32" s="219"/>
      <c r="AI32" s="219"/>
      <c r="AJ32" s="483"/>
      <c r="AK32" s="282"/>
      <c r="AL32" s="465" t="s">
        <v>46</v>
      </c>
      <c r="AM32" s="466">
        <v>317390</v>
      </c>
      <c r="AN32" s="467">
        <v>43717</v>
      </c>
      <c r="AO32" s="467">
        <v>86177</v>
      </c>
      <c r="AP32" s="468">
        <v>22096</v>
      </c>
      <c r="AQ32" s="468">
        <v>0</v>
      </c>
      <c r="AR32" s="468">
        <v>0</v>
      </c>
      <c r="AS32" s="468">
        <v>0</v>
      </c>
      <c r="AT32" s="468">
        <v>0</v>
      </c>
      <c r="AU32" s="469">
        <v>469380</v>
      </c>
      <c r="AV32" s="470">
        <v>328622</v>
      </c>
      <c r="AW32" s="470">
        <v>798002</v>
      </c>
      <c r="AX32" s="295"/>
      <c r="AY32" s="153"/>
      <c r="AZ32" s="465" t="s">
        <v>46</v>
      </c>
      <c r="BA32" s="466">
        <v>47453</v>
      </c>
      <c r="BB32" s="467">
        <v>9198</v>
      </c>
      <c r="BC32" s="467">
        <v>92758</v>
      </c>
      <c r="BD32" s="468">
        <v>5758</v>
      </c>
      <c r="BE32" s="471">
        <v>0</v>
      </c>
      <c r="BF32" s="471">
        <v>0</v>
      </c>
      <c r="BG32" s="471">
        <v>0</v>
      </c>
      <c r="BH32" s="471">
        <v>0</v>
      </c>
      <c r="BI32" s="469">
        <v>155167</v>
      </c>
      <c r="BJ32" s="470">
        <v>34962</v>
      </c>
      <c r="BK32" s="470">
        <v>190129</v>
      </c>
      <c r="BL32" s="251"/>
      <c r="BM32" s="121"/>
      <c r="BN32" s="121"/>
      <c r="BO32" s="121"/>
      <c r="BP32" s="461"/>
      <c r="BQ32" s="129"/>
      <c r="BR32" s="129"/>
      <c r="BS32" s="515"/>
      <c r="BT32" s="129"/>
      <c r="BU32" s="394"/>
      <c r="BV32" s="475"/>
      <c r="BW32" s="396"/>
      <c r="BX32" s="127"/>
      <c r="BY32" s="397"/>
      <c r="BZ32" s="282"/>
      <c r="CA32" s="282"/>
      <c r="CB32" s="282"/>
      <c r="CC32" s="282"/>
      <c r="CD32" s="282"/>
      <c r="CE32" s="76" t="s">
        <v>167</v>
      </c>
      <c r="CF32" s="259">
        <v>8.48</v>
      </c>
      <c r="CG32" s="260">
        <v>68.760000000000005</v>
      </c>
      <c r="CH32" s="60">
        <v>-60.28</v>
      </c>
      <c r="CI32" s="514"/>
      <c r="CJ32" s="3"/>
      <c r="CK32" s="286" t="s">
        <v>115</v>
      </c>
      <c r="CL32" s="252">
        <v>0</v>
      </c>
      <c r="CM32" s="253">
        <v>44</v>
      </c>
      <c r="CN32" s="254">
        <v>34</v>
      </c>
      <c r="CO32" s="252">
        <v>78</v>
      </c>
      <c r="CP32" s="255">
        <v>21962</v>
      </c>
      <c r="CQ32" s="256">
        <v>-99.64</v>
      </c>
      <c r="CR32" s="398"/>
      <c r="CS32" s="73" t="s">
        <v>55</v>
      </c>
      <c r="CT32" s="74">
        <v>317.55</v>
      </c>
      <c r="CU32" s="15">
        <v>392.02</v>
      </c>
      <c r="CV32" s="75">
        <v>-19</v>
      </c>
      <c r="CW32" s="74">
        <v>295.75</v>
      </c>
      <c r="CX32" s="15">
        <v>327.47000000000003</v>
      </c>
      <c r="CY32" s="75">
        <v>-9.69</v>
      </c>
      <c r="CZ32" s="74">
        <v>312.63</v>
      </c>
      <c r="DA32" s="15">
        <v>383.36</v>
      </c>
      <c r="DB32" s="75">
        <v>-18.45</v>
      </c>
      <c r="DC32" s="282"/>
      <c r="DD32" s="153" t="s">
        <v>57</v>
      </c>
      <c r="DE32" s="153"/>
      <c r="DF32" s="228">
        <v>0</v>
      </c>
      <c r="DG32" s="228">
        <v>2653</v>
      </c>
      <c r="DH32" s="228">
        <v>93993</v>
      </c>
      <c r="DI32" s="228">
        <v>96646</v>
      </c>
      <c r="DJ32" s="219"/>
      <c r="DK32" s="219"/>
      <c r="DL32" s="219"/>
      <c r="DM32" s="219"/>
      <c r="DN32" s="282"/>
      <c r="DO32" s="282"/>
      <c r="DP32" s="465" t="s">
        <v>46</v>
      </c>
      <c r="DQ32" s="466">
        <v>45383</v>
      </c>
      <c r="DR32" s="467">
        <v>6698</v>
      </c>
      <c r="DS32" s="467">
        <v>44190</v>
      </c>
      <c r="DT32" s="468">
        <v>9610</v>
      </c>
      <c r="DU32" s="471">
        <v>0</v>
      </c>
      <c r="DV32" s="471">
        <v>0</v>
      </c>
      <c r="DW32" s="471">
        <v>0</v>
      </c>
      <c r="DX32" s="471">
        <v>0</v>
      </c>
      <c r="DY32" s="469">
        <v>105881</v>
      </c>
      <c r="DZ32" s="470">
        <v>66395</v>
      </c>
      <c r="EA32" s="470">
        <v>172276</v>
      </c>
      <c r="EB32" s="295"/>
      <c r="EC32" s="153"/>
      <c r="ED32" s="465" t="s">
        <v>46</v>
      </c>
      <c r="EE32" s="466">
        <v>66</v>
      </c>
      <c r="EF32" s="467">
        <v>0</v>
      </c>
      <c r="EG32" s="467">
        <v>309</v>
      </c>
      <c r="EH32" s="468">
        <v>265</v>
      </c>
      <c r="EI32" s="471">
        <v>0</v>
      </c>
      <c r="EJ32" s="471">
        <v>0</v>
      </c>
      <c r="EK32" s="471">
        <v>0</v>
      </c>
      <c r="EL32" s="471">
        <v>0</v>
      </c>
      <c r="EM32" s="469">
        <v>640</v>
      </c>
      <c r="EN32" s="470">
        <v>147</v>
      </c>
      <c r="EO32" s="470">
        <v>787</v>
      </c>
      <c r="EP32" s="274"/>
      <c r="EQ32" s="292"/>
      <c r="ER32" s="292"/>
      <c r="ES32" s="292"/>
      <c r="ET32" s="461"/>
      <c r="EU32" s="129"/>
      <c r="EV32" s="129"/>
      <c r="EW32" s="515"/>
      <c r="EX32" s="129"/>
      <c r="EY32" s="394"/>
      <c r="EZ32" s="475"/>
      <c r="FA32" s="396"/>
      <c r="FB32" s="127"/>
      <c r="FC32" s="66"/>
      <c r="FD32" s="168"/>
      <c r="FE32" s="168"/>
      <c r="FF32" s="168"/>
      <c r="FG32" s="168"/>
      <c r="FI32" s="76" t="s">
        <v>167</v>
      </c>
      <c r="FJ32" s="259">
        <v>39.03</v>
      </c>
      <c r="FK32" s="260">
        <v>57.37</v>
      </c>
      <c r="FL32" s="60">
        <v>-18.34</v>
      </c>
      <c r="FM32" s="514"/>
      <c r="FN32" s="3"/>
      <c r="FO32" s="286" t="s">
        <v>115</v>
      </c>
      <c r="FP32" s="301">
        <v>19</v>
      </c>
      <c r="FQ32" s="400">
        <v>10</v>
      </c>
      <c r="FR32" s="401">
        <v>19</v>
      </c>
      <c r="FS32" s="252">
        <v>48</v>
      </c>
      <c r="FT32" s="255">
        <v>24195</v>
      </c>
      <c r="FU32" s="256">
        <v>-99.8</v>
      </c>
      <c r="FV32" s="243"/>
      <c r="FW32" s="73" t="s">
        <v>55</v>
      </c>
      <c r="FX32" s="74">
        <v>357.08</v>
      </c>
      <c r="FY32" s="15">
        <v>495.15</v>
      </c>
      <c r="FZ32" s="75">
        <v>-27.88</v>
      </c>
      <c r="GA32" s="74">
        <v>320.06</v>
      </c>
      <c r="GB32" s="15">
        <v>351.35</v>
      </c>
      <c r="GC32" s="75">
        <v>-8.91</v>
      </c>
      <c r="GD32" s="74">
        <v>348.74</v>
      </c>
      <c r="GE32" s="15">
        <v>469.05</v>
      </c>
      <c r="GF32" s="75">
        <v>-25.65</v>
      </c>
      <c r="GG32" s="282"/>
      <c r="GH32" s="153" t="s">
        <v>57</v>
      </c>
      <c r="GI32" s="153"/>
      <c r="GJ32" s="419">
        <v>196895</v>
      </c>
      <c r="GK32" s="419">
        <v>162894</v>
      </c>
      <c r="GL32" s="419">
        <v>166035</v>
      </c>
      <c r="GM32" s="419">
        <v>525824</v>
      </c>
      <c r="GN32" s="219"/>
      <c r="GO32" s="219"/>
      <c r="GP32" s="219"/>
      <c r="GQ32" s="219"/>
      <c r="GR32" s="282"/>
      <c r="GS32" s="282"/>
      <c r="GT32" s="465" t="s">
        <v>46</v>
      </c>
      <c r="GU32" s="466">
        <v>339515</v>
      </c>
      <c r="GV32" s="467">
        <v>38381</v>
      </c>
      <c r="GW32" s="467">
        <v>147341</v>
      </c>
      <c r="GX32" s="468">
        <v>9685</v>
      </c>
      <c r="GY32" s="471">
        <v>0</v>
      </c>
      <c r="GZ32" s="471">
        <v>0</v>
      </c>
      <c r="HA32" s="471">
        <v>0</v>
      </c>
      <c r="HB32" s="471">
        <v>0</v>
      </c>
      <c r="HC32" s="469">
        <v>534922</v>
      </c>
      <c r="HD32" s="470">
        <v>413972</v>
      </c>
      <c r="HE32" s="470">
        <v>948894</v>
      </c>
      <c r="HF32" s="295"/>
      <c r="HG32" s="153"/>
      <c r="HH32" s="465" t="s">
        <v>46</v>
      </c>
      <c r="HI32" s="466">
        <v>201</v>
      </c>
      <c r="HJ32" s="467">
        <v>20</v>
      </c>
      <c r="HK32" s="467">
        <v>366</v>
      </c>
      <c r="HL32" s="468">
        <v>34</v>
      </c>
      <c r="HM32" s="471">
        <v>0</v>
      </c>
      <c r="HN32" s="471">
        <v>0</v>
      </c>
      <c r="HO32" s="471">
        <v>0</v>
      </c>
      <c r="HP32" s="471">
        <v>0</v>
      </c>
      <c r="HQ32" s="469">
        <v>621</v>
      </c>
      <c r="HR32" s="470">
        <v>81</v>
      </c>
      <c r="HS32" s="470">
        <v>702</v>
      </c>
      <c r="HT32" s="36"/>
      <c r="HU32" s="292"/>
      <c r="HV32" s="292"/>
      <c r="HW32" s="292"/>
      <c r="HX32" s="461"/>
      <c r="HY32" s="129"/>
      <c r="HZ32" s="129"/>
      <c r="IA32" s="515"/>
      <c r="IB32" s="129"/>
      <c r="IC32" s="394"/>
      <c r="ID32" s="475"/>
      <c r="IE32" s="396"/>
      <c r="IF32" s="127"/>
      <c r="IG32" s="66"/>
      <c r="IH32" s="168"/>
      <c r="II32" s="168"/>
      <c r="IJ32" s="168"/>
      <c r="IK32" s="282"/>
      <c r="IM32" s="76" t="s">
        <v>167</v>
      </c>
      <c r="IN32" s="259">
        <v>48.05</v>
      </c>
      <c r="IO32" s="260">
        <v>71.540000000000006</v>
      </c>
      <c r="IP32" s="60">
        <v>-23.49</v>
      </c>
      <c r="IQ32" s="514"/>
      <c r="IR32" s="3"/>
      <c r="IS32" s="286" t="s">
        <v>115</v>
      </c>
      <c r="IT32" s="301">
        <v>12</v>
      </c>
      <c r="IU32" s="400">
        <v>4</v>
      </c>
      <c r="IV32" s="401">
        <v>3</v>
      </c>
      <c r="IW32" s="252">
        <v>19</v>
      </c>
      <c r="IX32" s="255">
        <v>26762</v>
      </c>
      <c r="IY32" s="256">
        <v>-99.93</v>
      </c>
      <c r="IZ32" s="282"/>
      <c r="JA32" s="73" t="s">
        <v>55</v>
      </c>
      <c r="JB32" s="74">
        <v>544.75</v>
      </c>
      <c r="JC32" s="15">
        <v>562.57000000000005</v>
      </c>
      <c r="JD32" s="75">
        <v>-3.17</v>
      </c>
      <c r="JE32" s="74">
        <v>388.4</v>
      </c>
      <c r="JF32" s="15">
        <v>421.92</v>
      </c>
      <c r="JG32" s="75">
        <v>-7.94</v>
      </c>
      <c r="JH32" s="74">
        <v>509.11</v>
      </c>
      <c r="JI32" s="15">
        <v>536.19000000000005</v>
      </c>
      <c r="JJ32" s="75">
        <v>-5.05</v>
      </c>
      <c r="JK32" s="282"/>
      <c r="JL32" s="153" t="s">
        <v>57</v>
      </c>
      <c r="JM32" s="153"/>
      <c r="JN32" s="419">
        <v>235409</v>
      </c>
      <c r="JO32" s="419">
        <v>269611</v>
      </c>
      <c r="JP32" s="419">
        <v>253217</v>
      </c>
      <c r="JQ32" s="419">
        <v>758237</v>
      </c>
      <c r="JR32" s="219"/>
      <c r="JS32" s="219"/>
      <c r="JT32" s="219"/>
      <c r="JU32" s="219"/>
      <c r="JV32" s="282"/>
      <c r="JW32" s="282"/>
      <c r="JX32" s="465" t="s">
        <v>46</v>
      </c>
      <c r="JY32" s="466">
        <v>426154</v>
      </c>
      <c r="JZ32" s="467">
        <v>47311</v>
      </c>
      <c r="KA32" s="467">
        <v>284351</v>
      </c>
      <c r="KB32" s="468">
        <v>22882</v>
      </c>
      <c r="KC32" s="471">
        <v>0</v>
      </c>
      <c r="KD32" s="471">
        <v>0</v>
      </c>
      <c r="KE32" s="471">
        <v>0</v>
      </c>
      <c r="KF32" s="471">
        <v>0</v>
      </c>
      <c r="KG32" s="470">
        <v>780698</v>
      </c>
      <c r="KH32" s="470">
        <v>523815</v>
      </c>
      <c r="KI32" s="470">
        <v>1304513</v>
      </c>
      <c r="KJ32" s="295"/>
      <c r="KK32" s="153"/>
      <c r="KL32" s="465" t="s">
        <v>46</v>
      </c>
      <c r="KM32" s="466">
        <v>274</v>
      </c>
      <c r="KN32" s="467">
        <v>46</v>
      </c>
      <c r="KO32" s="467">
        <v>101</v>
      </c>
      <c r="KP32" s="468">
        <v>15</v>
      </c>
      <c r="KQ32" s="471">
        <v>0</v>
      </c>
      <c r="KR32" s="471">
        <v>0</v>
      </c>
      <c r="KS32" s="471">
        <v>0</v>
      </c>
      <c r="KT32" s="471">
        <v>0</v>
      </c>
      <c r="KU32" s="469">
        <v>436</v>
      </c>
      <c r="KV32" s="470">
        <v>46</v>
      </c>
      <c r="KW32" s="470">
        <v>482</v>
      </c>
      <c r="KX32" s="452"/>
      <c r="KY32" s="292"/>
      <c r="KZ32" s="292"/>
      <c r="LA32" s="292"/>
      <c r="LB32" s="461"/>
      <c r="LC32" s="129"/>
      <c r="LD32" s="129"/>
      <c r="LE32" s="515"/>
      <c r="LF32" s="129"/>
      <c r="LG32" s="394"/>
      <c r="LH32" s="475"/>
      <c r="LI32" s="396"/>
      <c r="LJ32" s="127"/>
      <c r="LK32" s="66"/>
      <c r="LL32" s="168"/>
      <c r="LM32" s="168"/>
      <c r="LN32" s="168"/>
      <c r="LO32" s="168"/>
      <c r="LQ32" s="76" t="s">
        <v>167</v>
      </c>
      <c r="LR32" s="215">
        <v>36.89</v>
      </c>
      <c r="LS32" s="190">
        <v>69.849999999999994</v>
      </c>
      <c r="LT32" s="122">
        <v>-32.96</v>
      </c>
      <c r="LU32" s="514"/>
      <c r="LV32" s="3"/>
      <c r="LW32" s="404" t="s">
        <v>115</v>
      </c>
      <c r="LX32" s="301">
        <v>8429</v>
      </c>
      <c r="LY32" s="304">
        <v>85927</v>
      </c>
      <c r="LZ32" s="405">
        <v>-90.19</v>
      </c>
      <c r="MA32" s="117"/>
      <c r="MB32" s="73" t="s">
        <v>55</v>
      </c>
      <c r="MC32" s="74">
        <v>464.82</v>
      </c>
      <c r="MD32" s="162">
        <v>496.85</v>
      </c>
      <c r="ME32" s="75">
        <v>-6.45</v>
      </c>
      <c r="MF32" s="74">
        <v>347.07</v>
      </c>
      <c r="MG32" s="162">
        <v>369.58</v>
      </c>
      <c r="MH32" s="75">
        <v>-6.09</v>
      </c>
      <c r="MI32" s="74">
        <v>440.47</v>
      </c>
      <c r="MJ32" s="162">
        <v>475.36</v>
      </c>
      <c r="MK32" s="75">
        <v>-7.34</v>
      </c>
      <c r="ML32" s="4"/>
      <c r="MM32" s="2" t="s">
        <v>57</v>
      </c>
      <c r="MN32" s="2"/>
      <c r="MO32" s="617">
        <v>596693</v>
      </c>
      <c r="MP32" s="617">
        <v>96646</v>
      </c>
      <c r="MQ32" s="617">
        <v>525824</v>
      </c>
      <c r="MR32" s="617">
        <v>758237</v>
      </c>
      <c r="MS32" s="617">
        <v>1977400</v>
      </c>
      <c r="MT32" s="196"/>
      <c r="MU32" s="197"/>
      <c r="MV32" s="157"/>
      <c r="MW32" s="158"/>
      <c r="MX32" s="197"/>
      <c r="MY32" s="197"/>
      <c r="MZ32" s="465" t="s">
        <v>46</v>
      </c>
      <c r="NA32" s="466">
        <v>1128442</v>
      </c>
      <c r="NB32" s="467">
        <v>136107</v>
      </c>
      <c r="NC32" s="467">
        <v>562059</v>
      </c>
      <c r="ND32" s="468">
        <v>64273</v>
      </c>
      <c r="NE32" s="471"/>
      <c r="NF32" s="471"/>
      <c r="NG32" s="471"/>
      <c r="NH32" s="471"/>
      <c r="NI32" s="469">
        <v>1890881</v>
      </c>
      <c r="NJ32" s="470">
        <v>1332804</v>
      </c>
      <c r="NK32" s="470">
        <v>3223685</v>
      </c>
      <c r="NL32" s="453"/>
      <c r="NM32" s="453"/>
      <c r="NN32" s="472" t="s">
        <v>46</v>
      </c>
      <c r="NO32" s="466">
        <v>47994</v>
      </c>
      <c r="NP32" s="467">
        <v>9264</v>
      </c>
      <c r="NQ32" s="467">
        <v>93534</v>
      </c>
      <c r="NR32" s="468">
        <v>6072</v>
      </c>
      <c r="NS32" s="471"/>
      <c r="NT32" s="471"/>
      <c r="NU32" s="471"/>
      <c r="NV32" s="471"/>
      <c r="NW32" s="469">
        <v>156864</v>
      </c>
      <c r="NX32" s="470">
        <v>35236</v>
      </c>
      <c r="NY32" s="470">
        <v>192100</v>
      </c>
    </row>
    <row r="33" spans="1:389" ht="23.25" customHeight="1" thickTop="1">
      <c r="A33" s="76" t="s">
        <v>116</v>
      </c>
      <c r="B33" s="262">
        <v>596693</v>
      </c>
      <c r="C33" s="258">
        <v>876562</v>
      </c>
      <c r="D33" s="60">
        <v>-31.93</v>
      </c>
      <c r="E33" s="3"/>
      <c r="F33" s="3"/>
      <c r="G33" s="286" t="s">
        <v>117</v>
      </c>
      <c r="H33" s="386">
        <v>458</v>
      </c>
      <c r="I33" s="387">
        <v>194</v>
      </c>
      <c r="J33" s="388">
        <v>46</v>
      </c>
      <c r="K33" s="252">
        <v>698</v>
      </c>
      <c r="L33" s="255">
        <v>980</v>
      </c>
      <c r="M33" s="256">
        <v>-28.78</v>
      </c>
      <c r="N33" s="389"/>
      <c r="O33" s="73" t="s">
        <v>60</v>
      </c>
      <c r="P33" s="74">
        <v>320.22000000000003</v>
      </c>
      <c r="Q33" s="425">
        <v>329.91</v>
      </c>
      <c r="R33" s="426">
        <v>-2.94</v>
      </c>
      <c r="S33" s="74">
        <v>266.73</v>
      </c>
      <c r="T33" s="425">
        <v>263.25</v>
      </c>
      <c r="U33" s="426">
        <v>1.32</v>
      </c>
      <c r="V33" s="74">
        <v>311.31</v>
      </c>
      <c r="W33" s="425">
        <v>319.22000000000003</v>
      </c>
      <c r="X33" s="426">
        <v>-2.48</v>
      </c>
      <c r="Y33" s="282"/>
      <c r="Z33" s="282"/>
      <c r="AA33" s="282" t="s">
        <v>36</v>
      </c>
      <c r="AB33" s="427">
        <v>26932</v>
      </c>
      <c r="AC33" s="427">
        <v>20368</v>
      </c>
      <c r="AD33" s="427">
        <v>5615</v>
      </c>
      <c r="AE33" s="427">
        <v>52915</v>
      </c>
      <c r="AF33" s="219"/>
      <c r="AG33" s="219"/>
      <c r="AH33" s="219"/>
      <c r="AI33" s="219"/>
      <c r="AJ33" s="483"/>
      <c r="AK33" s="282"/>
      <c r="AL33" s="291" t="s">
        <v>193</v>
      </c>
      <c r="AM33" s="643" t="s">
        <v>211</v>
      </c>
      <c r="AN33" s="643"/>
      <c r="AO33" s="643"/>
      <c r="AP33" s="643"/>
      <c r="AQ33" s="516"/>
      <c r="AR33" s="516"/>
      <c r="AS33" s="516"/>
      <c r="AT33" s="516"/>
      <c r="AU33" s="241"/>
      <c r="AV33" s="241"/>
      <c r="AW33" s="241"/>
      <c r="AX33" s="283"/>
      <c r="AY33" s="282"/>
      <c r="AZ33" s="56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294"/>
      <c r="BM33" s="121"/>
      <c r="BN33" s="121"/>
      <c r="BO33" s="121"/>
      <c r="BP33" s="461"/>
      <c r="BQ33" s="129"/>
      <c r="BR33" s="129"/>
      <c r="BS33" s="126"/>
      <c r="BT33" s="126"/>
      <c r="BU33" s="394"/>
      <c r="BV33" s="395"/>
      <c r="BW33" s="396"/>
      <c r="BX33" s="127"/>
      <c r="BY33" s="397"/>
      <c r="BZ33" s="282"/>
      <c r="CA33" s="282"/>
      <c r="CB33" s="282"/>
      <c r="CC33" s="282"/>
      <c r="CD33" s="282"/>
      <c r="CE33" s="76" t="s">
        <v>116</v>
      </c>
      <c r="CF33" s="262">
        <v>96646</v>
      </c>
      <c r="CG33" s="258">
        <v>845038</v>
      </c>
      <c r="CH33" s="60">
        <v>-88.56</v>
      </c>
      <c r="CI33" s="3"/>
      <c r="CJ33" s="3"/>
      <c r="CK33" s="286" t="s">
        <v>117</v>
      </c>
      <c r="CL33" s="252">
        <v>0</v>
      </c>
      <c r="CM33" s="253">
        <v>0</v>
      </c>
      <c r="CN33" s="254">
        <v>0</v>
      </c>
      <c r="CO33" s="252">
        <v>0</v>
      </c>
      <c r="CP33" s="255">
        <v>1293</v>
      </c>
      <c r="CQ33" s="256">
        <v>-100</v>
      </c>
      <c r="CR33" s="398"/>
      <c r="CS33" s="73" t="s">
        <v>60</v>
      </c>
      <c r="CT33" s="74">
        <v>258.27999999999997</v>
      </c>
      <c r="CU33" s="15">
        <v>345.71</v>
      </c>
      <c r="CV33" s="75">
        <v>-25.29</v>
      </c>
      <c r="CW33" s="74">
        <v>131.80000000000001</v>
      </c>
      <c r="CX33" s="15">
        <v>136.37</v>
      </c>
      <c r="CY33" s="75">
        <v>-3.35</v>
      </c>
      <c r="CZ33" s="74">
        <v>229.56</v>
      </c>
      <c r="DA33" s="15">
        <v>317.63</v>
      </c>
      <c r="DB33" s="75">
        <v>-27.73</v>
      </c>
      <c r="DC33" s="282"/>
      <c r="DD33" s="282"/>
      <c r="DE33" s="282" t="s">
        <v>36</v>
      </c>
      <c r="DF33" s="229">
        <v>0</v>
      </c>
      <c r="DG33" s="229">
        <v>150</v>
      </c>
      <c r="DH33" s="229">
        <v>6548</v>
      </c>
      <c r="DI33" s="228">
        <v>6698</v>
      </c>
      <c r="DJ33" s="219"/>
      <c r="DK33" s="219"/>
      <c r="DL33" s="219"/>
      <c r="DM33" s="219"/>
      <c r="DN33" s="282"/>
      <c r="DO33" s="152"/>
      <c r="DP33" s="291" t="s">
        <v>193</v>
      </c>
      <c r="DQ33" s="643" t="s">
        <v>211</v>
      </c>
      <c r="DR33" s="643"/>
      <c r="DS33" s="643"/>
      <c r="DT33" s="643"/>
      <c r="DU33" s="241"/>
      <c r="DV33" s="241"/>
      <c r="DW33" s="241"/>
      <c r="DX33" s="241"/>
      <c r="DY33" s="241"/>
      <c r="DZ33" s="241"/>
      <c r="EA33" s="241"/>
      <c r="EB33" s="283"/>
      <c r="EC33" s="282"/>
      <c r="ED33" s="56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82"/>
      <c r="EQ33" s="292"/>
      <c r="ER33" s="292"/>
      <c r="ES33" s="292"/>
      <c r="ET33" s="461"/>
      <c r="EU33" s="129"/>
      <c r="EV33" s="129"/>
      <c r="EW33" s="126"/>
      <c r="EX33" s="126"/>
      <c r="EY33" s="394"/>
      <c r="EZ33" s="395"/>
      <c r="FA33" s="396"/>
      <c r="FB33" s="127"/>
      <c r="FC33" s="66"/>
      <c r="FD33" s="168"/>
      <c r="FE33" s="168"/>
      <c r="FF33" s="168"/>
      <c r="FG33" s="168"/>
      <c r="FI33" s="76" t="s">
        <v>116</v>
      </c>
      <c r="FJ33" s="262">
        <v>525824</v>
      </c>
      <c r="FK33" s="258">
        <v>772408</v>
      </c>
      <c r="FL33" s="60">
        <v>-31.92</v>
      </c>
      <c r="FM33" s="3"/>
      <c r="FN33" s="3"/>
      <c r="FO33" s="286" t="s">
        <v>117</v>
      </c>
      <c r="FP33" s="301">
        <v>0</v>
      </c>
      <c r="FQ33" s="400">
        <v>3</v>
      </c>
      <c r="FR33" s="401">
        <v>22</v>
      </c>
      <c r="FS33" s="252">
        <v>25</v>
      </c>
      <c r="FT33" s="255">
        <v>2338</v>
      </c>
      <c r="FU33" s="256">
        <v>-98.93</v>
      </c>
      <c r="FV33" s="243"/>
      <c r="FW33" s="73" t="s">
        <v>60</v>
      </c>
      <c r="FX33" s="74">
        <v>285.58999999999997</v>
      </c>
      <c r="FY33" s="15">
        <v>351.91</v>
      </c>
      <c r="FZ33" s="75">
        <v>-18.850000000000001</v>
      </c>
      <c r="GA33" s="74">
        <v>213.84</v>
      </c>
      <c r="GB33" s="15">
        <v>223.36</v>
      </c>
      <c r="GC33" s="75">
        <v>-4.26</v>
      </c>
      <c r="GD33" s="74">
        <v>269.43</v>
      </c>
      <c r="GE33" s="15">
        <v>328.58</v>
      </c>
      <c r="GF33" s="75">
        <v>-18</v>
      </c>
      <c r="GG33" s="282"/>
      <c r="GH33" s="282"/>
      <c r="GI33" s="282" t="s">
        <v>36</v>
      </c>
      <c r="GJ33" s="489">
        <v>9324</v>
      </c>
      <c r="GK33" s="489">
        <v>16243</v>
      </c>
      <c r="GL33" s="489">
        <v>12834</v>
      </c>
      <c r="GM33" s="419">
        <v>38401</v>
      </c>
      <c r="GN33" s="219"/>
      <c r="GO33" s="219"/>
      <c r="GP33" s="219"/>
      <c r="GQ33" s="219"/>
      <c r="GR33" s="282"/>
      <c r="GS33" s="152"/>
      <c r="GT33" s="291" t="s">
        <v>193</v>
      </c>
      <c r="GU33" s="643" t="s">
        <v>211</v>
      </c>
      <c r="GV33" s="643"/>
      <c r="GW33" s="643"/>
      <c r="GX33" s="643"/>
      <c r="GY33" s="241"/>
      <c r="GZ33" s="241"/>
      <c r="HA33" s="241"/>
      <c r="HB33" s="241"/>
      <c r="HC33" s="241"/>
      <c r="HD33" s="241"/>
      <c r="HE33" s="241"/>
      <c r="HF33" s="283"/>
      <c r="HG33" s="282"/>
      <c r="HH33" s="56"/>
      <c r="HI33" s="294"/>
      <c r="HJ33" s="294"/>
      <c r="HK33" s="294"/>
      <c r="HL33" s="294"/>
      <c r="HM33" s="294"/>
      <c r="HN33" s="294"/>
      <c r="HO33" s="294"/>
      <c r="HP33" s="294"/>
      <c r="HQ33" s="294"/>
      <c r="HR33" s="294"/>
      <c r="HS33" s="294"/>
      <c r="HT33" s="282"/>
      <c r="HU33" s="292"/>
      <c r="HV33" s="292"/>
      <c r="HW33" s="292"/>
      <c r="HX33" s="461"/>
      <c r="HY33" s="129"/>
      <c r="HZ33" s="129"/>
      <c r="IA33" s="126"/>
      <c r="IB33" s="126"/>
      <c r="IC33" s="394"/>
      <c r="ID33" s="395"/>
      <c r="IE33" s="396"/>
      <c r="IF33" s="127"/>
      <c r="IG33" s="66"/>
      <c r="IH33" s="168"/>
      <c r="II33" s="168"/>
      <c r="IJ33" s="168"/>
      <c r="IK33" s="282"/>
      <c r="IM33" s="76" t="s">
        <v>116</v>
      </c>
      <c r="IN33" s="262">
        <v>758237</v>
      </c>
      <c r="IO33" s="258">
        <v>1161814</v>
      </c>
      <c r="IP33" s="60">
        <v>-34.74</v>
      </c>
      <c r="IQ33" s="3"/>
      <c r="IR33" s="3"/>
      <c r="IS33" s="286" t="s">
        <v>117</v>
      </c>
      <c r="IT33" s="301">
        <v>0</v>
      </c>
      <c r="IU33" s="400">
        <v>0</v>
      </c>
      <c r="IV33" s="401">
        <v>0</v>
      </c>
      <c r="IW33" s="252">
        <v>0</v>
      </c>
      <c r="IX33" s="255">
        <v>1484</v>
      </c>
      <c r="IY33" s="256">
        <v>-100</v>
      </c>
      <c r="IZ33" s="282"/>
      <c r="JA33" s="73" t="s">
        <v>60</v>
      </c>
      <c r="JB33" s="74">
        <v>223.33</v>
      </c>
      <c r="JC33" s="15">
        <v>399</v>
      </c>
      <c r="JD33" s="75">
        <v>-44.03</v>
      </c>
      <c r="JE33" s="74">
        <v>150.36000000000001</v>
      </c>
      <c r="JF33" s="15">
        <v>246.18</v>
      </c>
      <c r="JG33" s="75">
        <v>-38.92</v>
      </c>
      <c r="JH33" s="74">
        <v>206.7</v>
      </c>
      <c r="JI33" s="15">
        <v>370.35</v>
      </c>
      <c r="JJ33" s="75">
        <v>-44.19</v>
      </c>
      <c r="JK33" s="282"/>
      <c r="JL33" s="282"/>
      <c r="JM33" s="282" t="s">
        <v>36</v>
      </c>
      <c r="JN33" s="489">
        <v>15092</v>
      </c>
      <c r="JO33" s="489">
        <v>17555</v>
      </c>
      <c r="JP33" s="489">
        <v>14710</v>
      </c>
      <c r="JQ33" s="419">
        <v>47357</v>
      </c>
      <c r="JR33" s="219"/>
      <c r="JS33" s="219"/>
      <c r="JT33" s="219"/>
      <c r="JU33" s="219"/>
      <c r="JV33" s="282"/>
      <c r="JW33" s="152"/>
      <c r="JX33" s="291" t="s">
        <v>193</v>
      </c>
      <c r="JY33" s="643" t="s">
        <v>211</v>
      </c>
      <c r="JZ33" s="643"/>
      <c r="KA33" s="643"/>
      <c r="KB33" s="643"/>
      <c r="KC33" s="241"/>
      <c r="KD33" s="241"/>
      <c r="KE33" s="241"/>
      <c r="KF33" s="241"/>
      <c r="KG33" s="241"/>
      <c r="KH33" s="241"/>
      <c r="KI33" s="241"/>
      <c r="KJ33" s="283"/>
      <c r="KK33" s="282"/>
      <c r="KL33" s="56"/>
      <c r="KM33" s="294"/>
      <c r="KN33" s="294"/>
      <c r="KO33" s="294"/>
      <c r="KP33" s="294"/>
      <c r="KQ33" s="294"/>
      <c r="KR33" s="294"/>
      <c r="KS33" s="294"/>
      <c r="KT33" s="294"/>
      <c r="KU33" s="294"/>
      <c r="KV33" s="294"/>
      <c r="KW33" s="294"/>
      <c r="KX33" s="282"/>
      <c r="KY33" s="292"/>
      <c r="KZ33" s="292"/>
      <c r="LA33" s="292"/>
      <c r="LB33" s="461"/>
      <c r="LC33" s="129"/>
      <c r="LD33" s="129"/>
      <c r="LE33" s="126"/>
      <c r="LF33" s="126"/>
      <c r="LG33" s="394"/>
      <c r="LH33" s="395"/>
      <c r="LI33" s="396"/>
      <c r="LJ33" s="127"/>
      <c r="LK33" s="66"/>
      <c r="LL33" s="168"/>
      <c r="LM33" s="168"/>
      <c r="LN33" s="168"/>
      <c r="LO33" s="168"/>
      <c r="LQ33" s="76" t="s">
        <v>116</v>
      </c>
      <c r="LR33" s="7">
        <v>1977400</v>
      </c>
      <c r="LS33" s="208">
        <v>3655822</v>
      </c>
      <c r="LT33" s="122">
        <v>-45.91</v>
      </c>
      <c r="LU33" s="3"/>
      <c r="LV33" s="3"/>
      <c r="LW33" s="404" t="s">
        <v>117</v>
      </c>
      <c r="LX33" s="301">
        <v>723</v>
      </c>
      <c r="LY33" s="304">
        <v>6095</v>
      </c>
      <c r="LZ33" s="405">
        <v>-88.14</v>
      </c>
      <c r="MA33" s="117"/>
      <c r="MB33" s="73" t="s">
        <v>60</v>
      </c>
      <c r="MC33" s="74">
        <v>275.20999999999998</v>
      </c>
      <c r="MD33" s="162">
        <v>360.57</v>
      </c>
      <c r="ME33" s="75">
        <v>-23.67</v>
      </c>
      <c r="MF33" s="74">
        <v>199.6</v>
      </c>
      <c r="MG33" s="162">
        <v>227.5</v>
      </c>
      <c r="MH33" s="75">
        <v>-12.26</v>
      </c>
      <c r="MI33" s="74">
        <v>259.58</v>
      </c>
      <c r="MJ33" s="162">
        <v>338.1</v>
      </c>
      <c r="MK33" s="75">
        <v>-23.22</v>
      </c>
      <c r="ML33" s="4"/>
      <c r="MM33" s="4"/>
      <c r="MN33" s="4" t="s">
        <v>36</v>
      </c>
      <c r="MO33" s="421">
        <v>52915</v>
      </c>
      <c r="MP33" s="421">
        <v>6698</v>
      </c>
      <c r="MQ33" s="421">
        <v>38401</v>
      </c>
      <c r="MR33" s="421">
        <v>47357</v>
      </c>
      <c r="MS33" s="421">
        <v>145371</v>
      </c>
      <c r="MT33" s="196"/>
      <c r="MU33" s="197"/>
      <c r="MV33" s="157"/>
      <c r="MW33" s="158"/>
      <c r="MX33" s="197"/>
      <c r="MY33" s="197"/>
      <c r="MZ33" s="291" t="s">
        <v>193</v>
      </c>
      <c r="NA33" s="643" t="s">
        <v>211</v>
      </c>
      <c r="NB33" s="643"/>
      <c r="NC33" s="643"/>
      <c r="ND33" s="643"/>
      <c r="NE33" s="197"/>
      <c r="NF33" s="197"/>
      <c r="NG33" s="197"/>
      <c r="NH33" s="197"/>
      <c r="NI33" s="197"/>
      <c r="NJ33" s="197"/>
      <c r="NK33" s="198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</row>
    <row r="34" spans="1:389" ht="23.25" customHeight="1" thickBot="1">
      <c r="A34" s="67" t="s">
        <v>118</v>
      </c>
      <c r="B34" s="263">
        <v>447284</v>
      </c>
      <c r="C34" s="264">
        <v>628133</v>
      </c>
      <c r="D34" s="68">
        <v>-28.79</v>
      </c>
      <c r="E34" s="3"/>
      <c r="F34" s="3"/>
      <c r="G34" s="286" t="s">
        <v>119</v>
      </c>
      <c r="H34" s="386">
        <v>476</v>
      </c>
      <c r="I34" s="387">
        <v>418</v>
      </c>
      <c r="J34" s="388">
        <v>232</v>
      </c>
      <c r="K34" s="252">
        <v>1126</v>
      </c>
      <c r="L34" s="255">
        <v>2018</v>
      </c>
      <c r="M34" s="256">
        <v>-44.2</v>
      </c>
      <c r="N34" s="389"/>
      <c r="O34" s="73" t="s">
        <v>66</v>
      </c>
      <c r="P34" s="74">
        <v>174.16</v>
      </c>
      <c r="Q34" s="425">
        <v>178.01</v>
      </c>
      <c r="R34" s="426">
        <v>-2.16</v>
      </c>
      <c r="S34" s="74">
        <v>151.22</v>
      </c>
      <c r="T34" s="425">
        <v>150.37</v>
      </c>
      <c r="U34" s="426">
        <v>0.56999999999999995</v>
      </c>
      <c r="V34" s="74">
        <v>170.34</v>
      </c>
      <c r="W34" s="425">
        <v>173.57</v>
      </c>
      <c r="X34" s="426">
        <v>-1.86</v>
      </c>
      <c r="Y34" s="282"/>
      <c r="Z34" s="282"/>
      <c r="AA34" s="282" t="s">
        <v>50</v>
      </c>
      <c r="AB34" s="427">
        <v>81586</v>
      </c>
      <c r="AC34" s="427">
        <v>62796</v>
      </c>
      <c r="AD34" s="427">
        <v>34553</v>
      </c>
      <c r="AE34" s="427">
        <v>178935</v>
      </c>
      <c r="AF34" s="219"/>
      <c r="AG34" s="219"/>
      <c r="AH34" s="219"/>
      <c r="AI34" s="219"/>
      <c r="AJ34" s="483"/>
      <c r="AK34" s="282"/>
      <c r="AL34" s="521"/>
      <c r="AM34" s="644"/>
      <c r="AN34" s="644"/>
      <c r="AO34" s="644"/>
      <c r="AP34" s="644"/>
      <c r="AQ34" s="516"/>
      <c r="AR34" s="516"/>
      <c r="AS34" s="516"/>
      <c r="AT34" s="516"/>
      <c r="AU34" s="153"/>
      <c r="AV34" s="153"/>
      <c r="AW34" s="282"/>
      <c r="AX34" s="283"/>
      <c r="AY34" s="282"/>
      <c r="AZ34" s="159" t="s">
        <v>120</v>
      </c>
      <c r="BA34" s="518"/>
      <c r="BB34" s="519"/>
      <c r="BC34" s="519"/>
      <c r="BD34" s="517"/>
      <c r="BE34" s="517"/>
      <c r="BF34" s="517"/>
      <c r="BG34" s="517"/>
      <c r="BH34" s="517"/>
      <c r="BI34" s="517"/>
      <c r="BJ34" s="517"/>
      <c r="BK34" s="520"/>
      <c r="BL34" s="65"/>
      <c r="BM34" s="121"/>
      <c r="BN34" s="121"/>
      <c r="BO34" s="121"/>
      <c r="BP34" s="416"/>
      <c r="BQ34" s="129"/>
      <c r="BR34" s="129"/>
      <c r="BS34" s="129"/>
      <c r="BT34" s="126"/>
      <c r="BU34" s="394"/>
      <c r="BV34" s="395"/>
      <c r="BW34" s="396"/>
      <c r="BX34" s="127"/>
      <c r="BY34" s="397"/>
      <c r="BZ34" s="282"/>
      <c r="CA34" s="282"/>
      <c r="CB34" s="282"/>
      <c r="CC34" s="282"/>
      <c r="CD34" s="282"/>
      <c r="CE34" s="67" t="s">
        <v>118</v>
      </c>
      <c r="CF34" s="263">
        <v>96271</v>
      </c>
      <c r="CG34" s="264">
        <v>650458</v>
      </c>
      <c r="CH34" s="68">
        <v>-85.2</v>
      </c>
      <c r="CI34" s="3"/>
      <c r="CJ34" s="3"/>
      <c r="CK34" s="286" t="s">
        <v>119</v>
      </c>
      <c r="CL34" s="252">
        <v>0</v>
      </c>
      <c r="CM34" s="253">
        <v>0</v>
      </c>
      <c r="CN34" s="254">
        <v>0</v>
      </c>
      <c r="CO34" s="252">
        <v>0</v>
      </c>
      <c r="CP34" s="255">
        <v>3608</v>
      </c>
      <c r="CQ34" s="256">
        <v>-100</v>
      </c>
      <c r="CR34" s="398"/>
      <c r="CS34" s="73" t="s">
        <v>66</v>
      </c>
      <c r="CT34" s="74">
        <v>202.75</v>
      </c>
      <c r="CU34" s="15">
        <v>287.66000000000003</v>
      </c>
      <c r="CV34" s="75">
        <v>-29.52</v>
      </c>
      <c r="CW34" s="74">
        <v>174.18</v>
      </c>
      <c r="CX34" s="15">
        <v>214.18</v>
      </c>
      <c r="CY34" s="75">
        <v>-18.68</v>
      </c>
      <c r="CZ34" s="74">
        <v>196.2</v>
      </c>
      <c r="DA34" s="15">
        <v>277.8</v>
      </c>
      <c r="DB34" s="75">
        <v>-29.37</v>
      </c>
      <c r="DC34" s="282"/>
      <c r="DD34" s="282"/>
      <c r="DE34" s="282" t="s">
        <v>50</v>
      </c>
      <c r="DF34" s="229">
        <v>0</v>
      </c>
      <c r="DG34" s="229">
        <v>1188</v>
      </c>
      <c r="DH34" s="229">
        <v>43311</v>
      </c>
      <c r="DI34" s="228">
        <v>44499</v>
      </c>
      <c r="DJ34" s="219"/>
      <c r="DK34" s="219"/>
      <c r="DL34" s="219"/>
      <c r="DM34" s="219"/>
      <c r="DN34" s="282"/>
      <c r="DO34" s="282"/>
      <c r="DP34" s="521"/>
      <c r="DQ34" s="644"/>
      <c r="DR34" s="644"/>
      <c r="DS34" s="644"/>
      <c r="DT34" s="644"/>
      <c r="DU34" s="282"/>
      <c r="DV34" s="282"/>
      <c r="DW34" s="282"/>
      <c r="DX34" s="282"/>
      <c r="DY34" s="153"/>
      <c r="DZ34" s="153"/>
      <c r="EA34" s="282"/>
      <c r="EB34" s="283"/>
      <c r="EC34" s="282"/>
      <c r="ED34" s="159" t="s">
        <v>120</v>
      </c>
      <c r="EE34" s="159"/>
      <c r="EF34" s="160"/>
      <c r="EG34" s="160"/>
      <c r="EH34" s="161"/>
      <c r="EI34" s="161"/>
      <c r="EJ34" s="161"/>
      <c r="EK34" s="161"/>
      <c r="EL34" s="161"/>
      <c r="EM34" s="161"/>
      <c r="EN34" s="161"/>
      <c r="EO34" s="65"/>
      <c r="EP34" s="36"/>
      <c r="EQ34" s="292"/>
      <c r="ER34" s="292"/>
      <c r="ES34" s="292"/>
      <c r="ET34" s="416"/>
      <c r="EU34" s="129"/>
      <c r="EV34" s="129"/>
      <c r="EW34" s="129"/>
      <c r="EX34" s="126"/>
      <c r="EY34" s="394"/>
      <c r="EZ34" s="395"/>
      <c r="FA34" s="396"/>
      <c r="FB34" s="127"/>
      <c r="FC34" s="66"/>
      <c r="FD34" s="168"/>
      <c r="FE34" s="168"/>
      <c r="FF34" s="168"/>
      <c r="FG34" s="168"/>
      <c r="FI34" s="67" t="s">
        <v>118</v>
      </c>
      <c r="FJ34" s="263">
        <v>525237</v>
      </c>
      <c r="FK34" s="264">
        <v>555343</v>
      </c>
      <c r="FL34" s="68">
        <v>-5.42</v>
      </c>
      <c r="FM34" s="3"/>
      <c r="FN34" s="3"/>
      <c r="FO34" s="286" t="s">
        <v>119</v>
      </c>
      <c r="FP34" s="301">
        <v>4</v>
      </c>
      <c r="FQ34" s="400">
        <v>14</v>
      </c>
      <c r="FR34" s="401">
        <v>0</v>
      </c>
      <c r="FS34" s="252">
        <v>18</v>
      </c>
      <c r="FT34" s="255">
        <v>1635</v>
      </c>
      <c r="FU34" s="256">
        <v>-98.9</v>
      </c>
      <c r="FV34" s="243"/>
      <c r="FW34" s="73" t="s">
        <v>66</v>
      </c>
      <c r="FX34" s="74">
        <v>182</v>
      </c>
      <c r="FY34" s="15">
        <v>257.60000000000002</v>
      </c>
      <c r="FZ34" s="75">
        <v>-29.35</v>
      </c>
      <c r="GA34" s="74">
        <v>170.2</v>
      </c>
      <c r="GB34" s="15">
        <v>196.67</v>
      </c>
      <c r="GC34" s="75">
        <v>-13.46</v>
      </c>
      <c r="GD34" s="74">
        <v>179.34</v>
      </c>
      <c r="GE34" s="15">
        <v>246.54</v>
      </c>
      <c r="GF34" s="75">
        <v>-27.26</v>
      </c>
      <c r="GG34" s="282"/>
      <c r="GH34" s="282"/>
      <c r="GI34" s="282" t="s">
        <v>50</v>
      </c>
      <c r="GJ34" s="489">
        <v>56494</v>
      </c>
      <c r="GK34" s="489">
        <v>42347</v>
      </c>
      <c r="GL34" s="489">
        <v>48866</v>
      </c>
      <c r="GM34" s="419">
        <v>147707</v>
      </c>
      <c r="GN34" s="219"/>
      <c r="GO34" s="219"/>
      <c r="GP34" s="219"/>
      <c r="GQ34" s="219"/>
      <c r="GR34" s="282"/>
      <c r="GS34" s="282"/>
      <c r="GT34" s="521"/>
      <c r="GU34" s="644"/>
      <c r="GV34" s="644"/>
      <c r="GW34" s="644"/>
      <c r="GX34" s="644"/>
      <c r="GY34" s="282"/>
      <c r="GZ34" s="282"/>
      <c r="HA34" s="282"/>
      <c r="HB34" s="282"/>
      <c r="HC34" s="153"/>
      <c r="HD34" s="153"/>
      <c r="HE34" s="282"/>
      <c r="HF34" s="283"/>
      <c r="HG34" s="282"/>
      <c r="HH34" s="159" t="s">
        <v>120</v>
      </c>
      <c r="HI34" s="159"/>
      <c r="HJ34" s="160"/>
      <c r="HK34" s="160"/>
      <c r="HL34" s="161"/>
      <c r="HM34" s="161"/>
      <c r="HN34" s="161"/>
      <c r="HO34" s="161"/>
      <c r="HP34" s="161"/>
      <c r="HQ34" s="161"/>
      <c r="HR34" s="161"/>
      <c r="HS34" s="65"/>
      <c r="HT34" s="36"/>
      <c r="HU34" s="292"/>
      <c r="HV34" s="292"/>
      <c r="HW34" s="292"/>
      <c r="HX34" s="416"/>
      <c r="HY34" s="129"/>
      <c r="HZ34" s="129"/>
      <c r="IA34" s="129"/>
      <c r="IB34" s="126"/>
      <c r="IC34" s="394"/>
      <c r="ID34" s="395"/>
      <c r="IE34" s="396"/>
      <c r="IF34" s="127"/>
      <c r="IG34" s="66"/>
      <c r="IH34" s="168"/>
      <c r="II34" s="168"/>
      <c r="IJ34" s="168"/>
      <c r="IK34" s="282"/>
      <c r="IM34" s="67" t="s">
        <v>118</v>
      </c>
      <c r="IN34" s="263">
        <v>757816</v>
      </c>
      <c r="IO34" s="264">
        <v>853166</v>
      </c>
      <c r="IP34" s="68">
        <v>-11.18</v>
      </c>
      <c r="IQ34" s="3"/>
      <c r="IR34" s="3"/>
      <c r="IS34" s="286" t="s">
        <v>119</v>
      </c>
      <c r="IT34" s="301">
        <v>6</v>
      </c>
      <c r="IU34" s="400">
        <v>2</v>
      </c>
      <c r="IV34" s="401">
        <v>0</v>
      </c>
      <c r="IW34" s="252">
        <v>8</v>
      </c>
      <c r="IX34" s="255">
        <v>5514</v>
      </c>
      <c r="IY34" s="256">
        <v>-99.85</v>
      </c>
      <c r="IZ34" s="282"/>
      <c r="JA34" s="73" t="s">
        <v>66</v>
      </c>
      <c r="JB34" s="74">
        <v>109.45</v>
      </c>
      <c r="JC34" s="15">
        <v>234.11</v>
      </c>
      <c r="JD34" s="75">
        <v>-53.25</v>
      </c>
      <c r="JE34" s="74">
        <v>84.34</v>
      </c>
      <c r="JF34" s="15">
        <v>149.4</v>
      </c>
      <c r="JG34" s="75">
        <v>-43.55</v>
      </c>
      <c r="JH34" s="74">
        <v>103.72</v>
      </c>
      <c r="JI34" s="15">
        <v>218.23</v>
      </c>
      <c r="JJ34" s="75">
        <v>-52.47</v>
      </c>
      <c r="JK34" s="282"/>
      <c r="JL34" s="282"/>
      <c r="JM34" s="282" t="s">
        <v>50</v>
      </c>
      <c r="JN34" s="489">
        <v>86730</v>
      </c>
      <c r="JO34" s="489">
        <v>96206</v>
      </c>
      <c r="JP34" s="489">
        <v>101516</v>
      </c>
      <c r="JQ34" s="419">
        <v>284452</v>
      </c>
      <c r="JR34" s="219"/>
      <c r="JS34" s="219"/>
      <c r="JT34" s="219"/>
      <c r="JU34" s="219"/>
      <c r="JV34" s="282"/>
      <c r="JW34" s="282"/>
      <c r="JX34" s="521"/>
      <c r="JY34" s="644"/>
      <c r="JZ34" s="644"/>
      <c r="KA34" s="644"/>
      <c r="KB34" s="644"/>
      <c r="KC34" s="282"/>
      <c r="KD34" s="282"/>
      <c r="KE34" s="282"/>
      <c r="KF34" s="282"/>
      <c r="KG34" s="153"/>
      <c r="KH34" s="153"/>
      <c r="KI34" s="282"/>
      <c r="KJ34" s="283"/>
      <c r="KK34" s="282"/>
      <c r="KL34" s="159" t="s">
        <v>120</v>
      </c>
      <c r="KM34" s="159"/>
      <c r="KN34" s="160"/>
      <c r="KO34" s="160"/>
      <c r="KP34" s="161"/>
      <c r="KQ34" s="161"/>
      <c r="KR34" s="161"/>
      <c r="KS34" s="161"/>
      <c r="KT34" s="161"/>
      <c r="KU34" s="161"/>
      <c r="KV34" s="161"/>
      <c r="KW34" s="65"/>
      <c r="KX34" s="36"/>
      <c r="KY34" s="292"/>
      <c r="KZ34" s="292"/>
      <c r="LA34" s="292"/>
      <c r="LB34" s="416"/>
      <c r="LC34" s="129"/>
      <c r="LD34" s="129"/>
      <c r="LE34" s="129"/>
      <c r="LF34" s="126"/>
      <c r="LG34" s="394"/>
      <c r="LH34" s="395"/>
      <c r="LI34" s="396"/>
      <c r="LJ34" s="127"/>
      <c r="LK34" s="66"/>
      <c r="LL34" s="168"/>
      <c r="LM34" s="168"/>
      <c r="LN34" s="168"/>
      <c r="LO34" s="168"/>
      <c r="LQ34" s="67" t="s">
        <v>118</v>
      </c>
      <c r="LR34" s="9">
        <v>1826608</v>
      </c>
      <c r="LS34" s="209">
        <v>2687100</v>
      </c>
      <c r="LT34" s="105">
        <v>-32.020000000000003</v>
      </c>
      <c r="LU34" s="3"/>
      <c r="LV34" s="3"/>
      <c r="LW34" s="404" t="s">
        <v>119</v>
      </c>
      <c r="LX34" s="301">
        <v>1152</v>
      </c>
      <c r="LY34" s="304">
        <v>12775</v>
      </c>
      <c r="LZ34" s="405">
        <v>-90.98</v>
      </c>
      <c r="MA34" s="117"/>
      <c r="MB34" s="73" t="s">
        <v>66</v>
      </c>
      <c r="MC34" s="74">
        <v>155.55000000000001</v>
      </c>
      <c r="MD34" s="162">
        <v>236.24</v>
      </c>
      <c r="ME34" s="75">
        <v>-34.159999999999997</v>
      </c>
      <c r="MF34" s="74">
        <v>132.47</v>
      </c>
      <c r="MG34" s="162">
        <v>171.02</v>
      </c>
      <c r="MH34" s="75">
        <v>-22.54</v>
      </c>
      <c r="MI34" s="74">
        <v>150.78</v>
      </c>
      <c r="MJ34" s="162">
        <v>225.23</v>
      </c>
      <c r="MK34" s="75">
        <v>-33.06</v>
      </c>
      <c r="ML34" s="4"/>
      <c r="MM34" s="4"/>
      <c r="MN34" s="4" t="s">
        <v>50</v>
      </c>
      <c r="MO34" s="421">
        <v>178935</v>
      </c>
      <c r="MP34" s="421">
        <v>44499</v>
      </c>
      <c r="MQ34" s="421">
        <v>147707</v>
      </c>
      <c r="MR34" s="421">
        <v>284452</v>
      </c>
      <c r="MS34" s="421">
        <v>655593</v>
      </c>
      <c r="MT34" s="196"/>
      <c r="MU34" s="197"/>
      <c r="MV34" s="157"/>
      <c r="MW34" s="158"/>
      <c r="MX34" s="197"/>
      <c r="MY34" s="197"/>
      <c r="MZ34" s="521"/>
      <c r="NA34" s="644"/>
      <c r="NB34" s="644"/>
      <c r="NC34" s="644"/>
      <c r="ND34" s="644"/>
      <c r="NE34" s="197"/>
      <c r="NF34" s="197"/>
      <c r="NG34" s="197"/>
      <c r="NH34" s="197"/>
      <c r="NI34" s="197"/>
      <c r="NJ34" s="197"/>
      <c r="NK34" s="197"/>
      <c r="NL34" s="197"/>
      <c r="NM34" s="197"/>
      <c r="NN34" s="159" t="s">
        <v>120</v>
      </c>
      <c r="NO34" s="159"/>
      <c r="NP34" s="160"/>
      <c r="NQ34" s="160"/>
      <c r="NR34" s="161"/>
      <c r="NS34" s="161"/>
      <c r="NT34" s="161"/>
      <c r="NU34" s="161"/>
      <c r="NV34" s="161"/>
      <c r="NW34" s="161"/>
      <c r="NX34" s="161"/>
      <c r="NY34" s="65"/>
    </row>
    <row r="35" spans="1:389" ht="23.25" customHeight="1" thickTop="1" thickBot="1">
      <c r="A35" s="77" t="s">
        <v>121</v>
      </c>
      <c r="B35" s="265">
        <v>149409</v>
      </c>
      <c r="C35" s="266">
        <v>248429</v>
      </c>
      <c r="D35" s="78">
        <v>-39.86</v>
      </c>
      <c r="E35" s="3"/>
      <c r="F35" s="3"/>
      <c r="G35" s="286" t="s">
        <v>122</v>
      </c>
      <c r="H35" s="386">
        <v>3387</v>
      </c>
      <c r="I35" s="387">
        <v>1857</v>
      </c>
      <c r="J35" s="388">
        <v>434</v>
      </c>
      <c r="K35" s="252">
        <v>5678</v>
      </c>
      <c r="L35" s="255">
        <v>7505</v>
      </c>
      <c r="M35" s="256">
        <v>-24.34</v>
      </c>
      <c r="N35" s="389"/>
      <c r="O35" s="73" t="s">
        <v>71</v>
      </c>
      <c r="P35" s="74">
        <v>248.85</v>
      </c>
      <c r="Q35" s="425">
        <v>243.44</v>
      </c>
      <c r="R35" s="426">
        <v>2.2200000000000002</v>
      </c>
      <c r="S35" s="74">
        <v>250.59</v>
      </c>
      <c r="T35" s="425">
        <v>243.12</v>
      </c>
      <c r="U35" s="426">
        <v>3.07</v>
      </c>
      <c r="V35" s="74">
        <v>249.14</v>
      </c>
      <c r="W35" s="425">
        <v>243.39</v>
      </c>
      <c r="X35" s="426">
        <v>2.36</v>
      </c>
      <c r="Y35" s="282"/>
      <c r="Z35" s="282"/>
      <c r="AA35" s="282" t="s">
        <v>56</v>
      </c>
      <c r="AB35" s="427">
        <v>172611</v>
      </c>
      <c r="AC35" s="427">
        <v>122857</v>
      </c>
      <c r="AD35" s="427">
        <v>69375</v>
      </c>
      <c r="AE35" s="427">
        <v>364843</v>
      </c>
      <c r="AF35" s="219"/>
      <c r="AG35" s="219"/>
      <c r="AH35" s="219"/>
      <c r="AI35" s="219"/>
      <c r="AJ35" s="483"/>
      <c r="AK35" s="282"/>
      <c r="AL35" s="521"/>
      <c r="AM35" s="636" t="s">
        <v>212</v>
      </c>
      <c r="AN35" s="636"/>
      <c r="AO35" s="636"/>
      <c r="AP35" s="636"/>
      <c r="AQ35" s="522"/>
      <c r="AR35" s="522"/>
      <c r="AS35" s="522"/>
      <c r="AT35" s="522"/>
      <c r="AU35" s="153"/>
      <c r="AV35" s="153"/>
      <c r="AW35" s="282"/>
      <c r="AX35" s="283"/>
      <c r="AY35" s="282"/>
      <c r="AZ35" s="412"/>
      <c r="BA35" s="640" t="s">
        <v>21</v>
      </c>
      <c r="BB35" s="641"/>
      <c r="BC35" s="641"/>
      <c r="BD35" s="641"/>
      <c r="BE35" s="641"/>
      <c r="BF35" s="641"/>
      <c r="BG35" s="641"/>
      <c r="BH35" s="641"/>
      <c r="BI35" s="641"/>
      <c r="BJ35" s="501" t="s">
        <v>22</v>
      </c>
      <c r="BK35" s="501" t="s">
        <v>32</v>
      </c>
      <c r="BL35" s="12"/>
      <c r="BM35" s="121"/>
      <c r="BN35" s="121"/>
      <c r="BO35" s="121"/>
      <c r="BP35" s="416"/>
      <c r="BQ35" s="129"/>
      <c r="BR35" s="129"/>
      <c r="BS35" s="129"/>
      <c r="BT35" s="126"/>
      <c r="BU35" s="394"/>
      <c r="BV35" s="395"/>
      <c r="BW35" s="396"/>
      <c r="BX35" s="127"/>
      <c r="BY35" s="397"/>
      <c r="BZ35" s="282"/>
      <c r="CA35" s="282"/>
      <c r="CB35" s="282"/>
      <c r="CC35" s="282"/>
      <c r="CD35" s="282"/>
      <c r="CE35" s="67" t="s">
        <v>121</v>
      </c>
      <c r="CF35" s="523">
        <v>375</v>
      </c>
      <c r="CG35" s="264">
        <v>194580</v>
      </c>
      <c r="CH35" s="68">
        <v>-99.81</v>
      </c>
      <c r="CI35" s="3"/>
      <c r="CJ35" s="3"/>
      <c r="CK35" s="286" t="s">
        <v>122</v>
      </c>
      <c r="CL35" s="252">
        <v>0</v>
      </c>
      <c r="CM35" s="253">
        <v>0</v>
      </c>
      <c r="CN35" s="254">
        <v>0</v>
      </c>
      <c r="CO35" s="252">
        <v>0</v>
      </c>
      <c r="CP35" s="255">
        <v>8593</v>
      </c>
      <c r="CQ35" s="256">
        <v>-100</v>
      </c>
      <c r="CR35" s="398"/>
      <c r="CS35" s="73" t="s">
        <v>71</v>
      </c>
      <c r="CT35" s="74">
        <v>225.88</v>
      </c>
      <c r="CU35" s="15">
        <v>267.72000000000003</v>
      </c>
      <c r="CV35" s="75">
        <v>-15.63</v>
      </c>
      <c r="CW35" s="74">
        <v>214.6</v>
      </c>
      <c r="CX35" s="15">
        <v>257</v>
      </c>
      <c r="CY35" s="75">
        <v>-16.5</v>
      </c>
      <c r="CZ35" s="74">
        <v>223.29</v>
      </c>
      <c r="DA35" s="15">
        <v>266.27999999999997</v>
      </c>
      <c r="DB35" s="75">
        <v>-16.14</v>
      </c>
      <c r="DC35" s="282"/>
      <c r="DD35" s="282"/>
      <c r="DE35" s="282" t="s">
        <v>56</v>
      </c>
      <c r="DF35" s="229">
        <v>0</v>
      </c>
      <c r="DG35" s="229">
        <v>1315</v>
      </c>
      <c r="DH35" s="229">
        <v>44134</v>
      </c>
      <c r="DI35" s="228">
        <v>45449</v>
      </c>
      <c r="DJ35" s="219"/>
      <c r="DK35" s="219"/>
      <c r="DL35" s="219"/>
      <c r="DM35" s="219"/>
      <c r="DN35" s="282"/>
      <c r="DO35" s="282"/>
      <c r="DP35" s="521"/>
      <c r="DQ35" s="636" t="s">
        <v>212</v>
      </c>
      <c r="DR35" s="636"/>
      <c r="DS35" s="636"/>
      <c r="DT35" s="636"/>
      <c r="DU35" s="282"/>
      <c r="DV35" s="282"/>
      <c r="DW35" s="282"/>
      <c r="DX35" s="282"/>
      <c r="DY35" s="153"/>
      <c r="DZ35" s="153"/>
      <c r="EA35" s="282"/>
      <c r="EB35" s="283"/>
      <c r="EC35" s="282"/>
      <c r="ED35" s="412"/>
      <c r="EE35" s="645" t="s">
        <v>21</v>
      </c>
      <c r="EF35" s="646"/>
      <c r="EG35" s="646"/>
      <c r="EH35" s="646"/>
      <c r="EI35" s="646"/>
      <c r="EJ35" s="646"/>
      <c r="EK35" s="646"/>
      <c r="EL35" s="646"/>
      <c r="EM35" s="646"/>
      <c r="EN35" s="413" t="s">
        <v>22</v>
      </c>
      <c r="EO35" s="414" t="s">
        <v>32</v>
      </c>
      <c r="EP35" s="38"/>
      <c r="EQ35" s="292"/>
      <c r="ER35" s="292"/>
      <c r="ES35" s="292"/>
      <c r="ET35" s="416"/>
      <c r="EU35" s="129"/>
      <c r="EV35" s="129"/>
      <c r="EW35" s="129"/>
      <c r="EX35" s="126"/>
      <c r="EY35" s="394"/>
      <c r="EZ35" s="395"/>
      <c r="FA35" s="396"/>
      <c r="FB35" s="127"/>
      <c r="FC35" s="66"/>
      <c r="FD35" s="168"/>
      <c r="FE35" s="168"/>
      <c r="FF35" s="168"/>
      <c r="FG35" s="168"/>
      <c r="FI35" s="67" t="s">
        <v>121</v>
      </c>
      <c r="FJ35" s="523">
        <v>587</v>
      </c>
      <c r="FK35" s="264">
        <v>217065</v>
      </c>
      <c r="FL35" s="68">
        <v>-99.73</v>
      </c>
      <c r="FM35" s="3"/>
      <c r="FN35" s="3"/>
      <c r="FO35" s="286" t="s">
        <v>122</v>
      </c>
      <c r="FP35" s="301">
        <v>15</v>
      </c>
      <c r="FQ35" s="400">
        <v>10</v>
      </c>
      <c r="FR35" s="401">
        <v>6</v>
      </c>
      <c r="FS35" s="252">
        <v>31</v>
      </c>
      <c r="FT35" s="255">
        <v>18108</v>
      </c>
      <c r="FU35" s="256">
        <v>-99.83</v>
      </c>
      <c r="FV35" s="243"/>
      <c r="FW35" s="73" t="s">
        <v>71</v>
      </c>
      <c r="FX35" s="74">
        <v>253.18</v>
      </c>
      <c r="FY35" s="15">
        <v>276.47000000000003</v>
      </c>
      <c r="FZ35" s="75">
        <v>-8.42</v>
      </c>
      <c r="GA35" s="74">
        <v>172.63</v>
      </c>
      <c r="GB35" s="15">
        <v>193.92</v>
      </c>
      <c r="GC35" s="75">
        <v>-10.98</v>
      </c>
      <c r="GD35" s="74">
        <v>235.04</v>
      </c>
      <c r="GE35" s="15">
        <v>261.49</v>
      </c>
      <c r="GF35" s="75">
        <v>-10.119999999999999</v>
      </c>
      <c r="GG35" s="282"/>
      <c r="GH35" s="282"/>
      <c r="GI35" s="282" t="s">
        <v>56</v>
      </c>
      <c r="GJ35" s="489">
        <v>131077</v>
      </c>
      <c r="GK35" s="489">
        <v>104304</v>
      </c>
      <c r="GL35" s="489">
        <v>104335</v>
      </c>
      <c r="GM35" s="419">
        <v>339716</v>
      </c>
      <c r="GN35" s="219"/>
      <c r="GO35" s="219"/>
      <c r="GP35" s="219"/>
      <c r="GQ35" s="219"/>
      <c r="GR35" s="282"/>
      <c r="GS35" s="282"/>
      <c r="GT35" s="521"/>
      <c r="GU35" s="636" t="s">
        <v>212</v>
      </c>
      <c r="GV35" s="636"/>
      <c r="GW35" s="636"/>
      <c r="GX35" s="636"/>
      <c r="GY35" s="282"/>
      <c r="GZ35" s="282"/>
      <c r="HA35" s="282"/>
      <c r="HB35" s="282"/>
      <c r="HC35" s="153"/>
      <c r="HD35" s="153"/>
      <c r="HE35" s="282"/>
      <c r="HF35" s="283"/>
      <c r="HG35" s="282"/>
      <c r="HH35" s="412"/>
      <c r="HI35" s="645" t="s">
        <v>21</v>
      </c>
      <c r="HJ35" s="646"/>
      <c r="HK35" s="646"/>
      <c r="HL35" s="646"/>
      <c r="HM35" s="646"/>
      <c r="HN35" s="646"/>
      <c r="HO35" s="646"/>
      <c r="HP35" s="646"/>
      <c r="HQ35" s="646"/>
      <c r="HR35" s="413" t="s">
        <v>22</v>
      </c>
      <c r="HS35" s="414" t="s">
        <v>32</v>
      </c>
      <c r="HT35" s="282"/>
      <c r="HU35" s="292"/>
      <c r="HV35" s="292"/>
      <c r="HW35" s="292"/>
      <c r="HX35" s="416"/>
      <c r="HY35" s="129"/>
      <c r="HZ35" s="129"/>
      <c r="IA35" s="129"/>
      <c r="IB35" s="126"/>
      <c r="IC35" s="394"/>
      <c r="ID35" s="395"/>
      <c r="IE35" s="396"/>
      <c r="IF35" s="127"/>
      <c r="IG35" s="66"/>
      <c r="IH35" s="168"/>
      <c r="II35" s="168"/>
      <c r="IJ35" s="168"/>
      <c r="IK35" s="282"/>
      <c r="IM35" s="67" t="s">
        <v>121</v>
      </c>
      <c r="IN35" s="523">
        <v>421</v>
      </c>
      <c r="IO35" s="264">
        <v>308648</v>
      </c>
      <c r="IP35" s="68">
        <v>-99.86</v>
      </c>
      <c r="IQ35" s="3"/>
      <c r="IR35" s="3"/>
      <c r="IS35" s="286" t="s">
        <v>122</v>
      </c>
      <c r="IT35" s="301">
        <v>2</v>
      </c>
      <c r="IU35" s="400">
        <v>2</v>
      </c>
      <c r="IV35" s="401">
        <v>8</v>
      </c>
      <c r="IW35" s="252">
        <v>12</v>
      </c>
      <c r="IX35" s="255">
        <v>11214</v>
      </c>
      <c r="IY35" s="256">
        <v>-99.89</v>
      </c>
      <c r="IZ35" s="282"/>
      <c r="JA35" s="73" t="s">
        <v>71</v>
      </c>
      <c r="JB35" s="74">
        <v>312.49</v>
      </c>
      <c r="JC35" s="15">
        <v>331.06</v>
      </c>
      <c r="JD35" s="75">
        <v>-5.61</v>
      </c>
      <c r="JE35" s="74">
        <v>191.86</v>
      </c>
      <c r="JF35" s="15">
        <v>206.58</v>
      </c>
      <c r="JG35" s="75">
        <v>-7.13</v>
      </c>
      <c r="JH35" s="74">
        <v>285</v>
      </c>
      <c r="JI35" s="15">
        <v>307.70999999999998</v>
      </c>
      <c r="JJ35" s="75">
        <v>-7.38</v>
      </c>
      <c r="JK35" s="282"/>
      <c r="JL35" s="282"/>
      <c r="JM35" s="282" t="s">
        <v>56</v>
      </c>
      <c r="JN35" s="489">
        <v>133587</v>
      </c>
      <c r="JO35" s="489">
        <v>155850</v>
      </c>
      <c r="JP35" s="489">
        <v>136991</v>
      </c>
      <c r="JQ35" s="419">
        <v>426428</v>
      </c>
      <c r="JR35" s="219"/>
      <c r="JS35" s="219"/>
      <c r="JT35" s="219"/>
      <c r="JU35" s="219"/>
      <c r="JV35" s="282"/>
      <c r="JW35" s="282"/>
      <c r="JX35" s="521"/>
      <c r="JY35" s="636" t="s">
        <v>212</v>
      </c>
      <c r="JZ35" s="636"/>
      <c r="KA35" s="636"/>
      <c r="KB35" s="636"/>
      <c r="KC35" s="282"/>
      <c r="KD35" s="282"/>
      <c r="KE35" s="282"/>
      <c r="KF35" s="282"/>
      <c r="KG35" s="153"/>
      <c r="KH35" s="153"/>
      <c r="KI35" s="282"/>
      <c r="KJ35" s="283"/>
      <c r="KK35" s="282"/>
      <c r="KL35" s="412"/>
      <c r="KM35" s="645" t="s">
        <v>21</v>
      </c>
      <c r="KN35" s="646"/>
      <c r="KO35" s="646"/>
      <c r="KP35" s="646"/>
      <c r="KQ35" s="646"/>
      <c r="KR35" s="646"/>
      <c r="KS35" s="646"/>
      <c r="KT35" s="646"/>
      <c r="KU35" s="646"/>
      <c r="KV35" s="413" t="s">
        <v>22</v>
      </c>
      <c r="KW35" s="414" t="s">
        <v>32</v>
      </c>
      <c r="KX35" s="38"/>
      <c r="KY35" s="292"/>
      <c r="KZ35" s="292"/>
      <c r="LA35" s="292"/>
      <c r="LB35" s="416"/>
      <c r="LC35" s="129"/>
      <c r="LD35" s="129"/>
      <c r="LE35" s="129"/>
      <c r="LF35" s="126"/>
      <c r="LG35" s="394"/>
      <c r="LH35" s="395"/>
      <c r="LI35" s="396"/>
      <c r="LJ35" s="127"/>
      <c r="LK35" s="66"/>
      <c r="LL35" s="168"/>
      <c r="LM35" s="168"/>
      <c r="LN35" s="168"/>
      <c r="LO35" s="168"/>
      <c r="LQ35" s="77" t="s">
        <v>121</v>
      </c>
      <c r="LR35" s="136">
        <v>150792</v>
      </c>
      <c r="LS35" s="210">
        <v>968722</v>
      </c>
      <c r="LT35" s="108">
        <v>-84.43</v>
      </c>
      <c r="LU35" s="3"/>
      <c r="LV35" s="3"/>
      <c r="LW35" s="404" t="s">
        <v>122</v>
      </c>
      <c r="LX35" s="301">
        <v>5721</v>
      </c>
      <c r="LY35" s="304">
        <v>45420</v>
      </c>
      <c r="LZ35" s="405">
        <v>-87.4</v>
      </c>
      <c r="MA35" s="117"/>
      <c r="MB35" s="73" t="s">
        <v>71</v>
      </c>
      <c r="MC35" s="74">
        <v>270.38</v>
      </c>
      <c r="MD35" s="162">
        <v>284.06</v>
      </c>
      <c r="ME35" s="75">
        <v>-4.82</v>
      </c>
      <c r="MF35" s="74">
        <v>202.76</v>
      </c>
      <c r="MG35" s="162">
        <v>220.45</v>
      </c>
      <c r="MH35" s="75">
        <v>-8.02</v>
      </c>
      <c r="MI35" s="74">
        <v>256.39999999999998</v>
      </c>
      <c r="MJ35" s="162">
        <v>273.32</v>
      </c>
      <c r="MK35" s="75">
        <v>-6.19</v>
      </c>
      <c r="ML35" s="4"/>
      <c r="MM35" s="4"/>
      <c r="MN35" s="4" t="s">
        <v>56</v>
      </c>
      <c r="MO35" s="421">
        <v>364843</v>
      </c>
      <c r="MP35" s="421">
        <v>45449</v>
      </c>
      <c r="MQ35" s="421">
        <v>339716</v>
      </c>
      <c r="MR35" s="421">
        <v>426428</v>
      </c>
      <c r="MS35" s="421">
        <v>1176436</v>
      </c>
      <c r="MT35" s="196"/>
      <c r="MU35" s="197"/>
      <c r="MV35" s="157"/>
      <c r="MW35" s="158"/>
      <c r="MX35" s="197"/>
      <c r="MY35" s="197"/>
      <c r="MZ35" s="521"/>
      <c r="NA35" s="636" t="s">
        <v>212</v>
      </c>
      <c r="NB35" s="636"/>
      <c r="NC35" s="636"/>
      <c r="ND35" s="636"/>
      <c r="NE35" s="197"/>
      <c r="NF35" s="197"/>
      <c r="NG35" s="197"/>
      <c r="NH35" s="197"/>
      <c r="NI35" s="197"/>
      <c r="NJ35" s="197"/>
      <c r="NK35" s="197"/>
      <c r="NL35" s="197"/>
      <c r="NM35" s="197"/>
      <c r="NN35" s="412" t="s">
        <v>130</v>
      </c>
      <c r="NO35" s="637" t="s">
        <v>21</v>
      </c>
      <c r="NP35" s="638"/>
      <c r="NQ35" s="638"/>
      <c r="NR35" s="638"/>
      <c r="NS35" s="638"/>
      <c r="NT35" s="638"/>
      <c r="NU35" s="638"/>
      <c r="NV35" s="638"/>
      <c r="NW35" s="639"/>
      <c r="NX35" s="413" t="s">
        <v>22</v>
      </c>
      <c r="NY35" s="414" t="s">
        <v>32</v>
      </c>
    </row>
    <row r="36" spans="1:389" ht="23.25" customHeight="1" thickTop="1" thickBot="1">
      <c r="A36" s="237" t="s">
        <v>168</v>
      </c>
      <c r="B36" s="3"/>
      <c r="C36" s="3"/>
      <c r="D36" s="58"/>
      <c r="E36" s="3"/>
      <c r="F36" s="3"/>
      <c r="G36" s="286" t="s">
        <v>123</v>
      </c>
      <c r="H36" s="386">
        <v>365</v>
      </c>
      <c r="I36" s="387">
        <v>542</v>
      </c>
      <c r="J36" s="388">
        <v>178</v>
      </c>
      <c r="K36" s="252">
        <v>1085</v>
      </c>
      <c r="L36" s="255">
        <v>1583</v>
      </c>
      <c r="M36" s="256">
        <v>-31.46</v>
      </c>
      <c r="N36" s="389"/>
      <c r="O36" s="79" t="s">
        <v>76</v>
      </c>
      <c r="P36" s="74">
        <v>101.1</v>
      </c>
      <c r="Q36" s="425">
        <v>111.3</v>
      </c>
      <c r="R36" s="426">
        <v>-9.16</v>
      </c>
      <c r="S36" s="74">
        <v>99.34</v>
      </c>
      <c r="T36" s="425">
        <v>115.39</v>
      </c>
      <c r="U36" s="426">
        <v>-13.91</v>
      </c>
      <c r="V36" s="74">
        <v>100.81</v>
      </c>
      <c r="W36" s="425">
        <v>111.95</v>
      </c>
      <c r="X36" s="426">
        <v>-9.9499999999999993</v>
      </c>
      <c r="Y36" s="282"/>
      <c r="Z36" s="282"/>
      <c r="AA36" s="282" t="s">
        <v>61</v>
      </c>
      <c r="AB36" s="427">
        <v>68137</v>
      </c>
      <c r="AC36" s="427">
        <v>51650</v>
      </c>
      <c r="AD36" s="427">
        <v>30494</v>
      </c>
      <c r="AE36" s="427">
        <v>150281</v>
      </c>
      <c r="AF36" s="219"/>
      <c r="AG36" s="219"/>
      <c r="AH36" s="219"/>
      <c r="AI36" s="219"/>
      <c r="AJ36" s="483"/>
      <c r="AK36" s="282"/>
      <c r="AL36" s="56"/>
      <c r="AM36" s="636"/>
      <c r="AN36" s="636"/>
      <c r="AO36" s="636"/>
      <c r="AP36" s="636"/>
      <c r="AQ36" s="522"/>
      <c r="AR36" s="522"/>
      <c r="AS36" s="522"/>
      <c r="AT36" s="522"/>
      <c r="AU36" s="241"/>
      <c r="AV36" s="241"/>
      <c r="AW36" s="241"/>
      <c r="AX36" s="283"/>
      <c r="AY36" s="282"/>
      <c r="AZ36" s="428"/>
      <c r="BA36" s="438" t="s">
        <v>38</v>
      </c>
      <c r="BB36" s="439" t="s">
        <v>39</v>
      </c>
      <c r="BC36" s="440" t="s">
        <v>194</v>
      </c>
      <c r="BD36" s="441" t="s">
        <v>195</v>
      </c>
      <c r="BE36" s="439"/>
      <c r="BF36" s="439"/>
      <c r="BG36" s="439"/>
      <c r="BH36" s="439"/>
      <c r="BI36" s="442" t="s">
        <v>46</v>
      </c>
      <c r="BJ36" s="435"/>
      <c r="BK36" s="443"/>
      <c r="BL36" s="28"/>
      <c r="BM36" s="121"/>
      <c r="BN36" s="121"/>
      <c r="BO36" s="121"/>
      <c r="BP36" s="95"/>
      <c r="BQ36" s="464"/>
      <c r="BR36" s="464"/>
      <c r="BS36" s="95"/>
      <c r="BT36" s="464"/>
      <c r="BU36" s="395"/>
      <c r="BV36" s="395"/>
      <c r="BW36" s="396"/>
      <c r="BX36" s="127"/>
      <c r="BY36" s="397"/>
      <c r="BZ36" s="282"/>
      <c r="CA36" s="282"/>
      <c r="CB36" s="282"/>
      <c r="CC36" s="282"/>
      <c r="CD36" s="282"/>
      <c r="CE36" s="237" t="s">
        <v>168</v>
      </c>
      <c r="CF36" s="524"/>
      <c r="CG36" s="524"/>
      <c r="CH36" s="525"/>
      <c r="CI36" s="3"/>
      <c r="CJ36" s="3"/>
      <c r="CK36" s="286" t="s">
        <v>123</v>
      </c>
      <c r="CL36" s="252">
        <v>0</v>
      </c>
      <c r="CM36" s="253">
        <v>0</v>
      </c>
      <c r="CN36" s="254">
        <v>0</v>
      </c>
      <c r="CO36" s="252">
        <v>0</v>
      </c>
      <c r="CP36" s="255">
        <v>3637</v>
      </c>
      <c r="CQ36" s="256">
        <v>-100</v>
      </c>
      <c r="CR36" s="398"/>
      <c r="CS36" s="79" t="s">
        <v>76</v>
      </c>
      <c r="CT36" s="74">
        <v>34.340000000000003</v>
      </c>
      <c r="CU36" s="15">
        <v>104.52</v>
      </c>
      <c r="CV36" s="75">
        <v>-67.150000000000006</v>
      </c>
      <c r="CW36" s="74">
        <v>45.69</v>
      </c>
      <c r="CX36" s="15">
        <v>84.94</v>
      </c>
      <c r="CY36" s="75">
        <v>-46.21</v>
      </c>
      <c r="CZ36" s="74">
        <v>36.950000000000003</v>
      </c>
      <c r="DA36" s="15">
        <v>101.89</v>
      </c>
      <c r="DB36" s="75">
        <v>-63.74</v>
      </c>
      <c r="DC36" s="282"/>
      <c r="DD36" s="282"/>
      <c r="DE36" s="282" t="s">
        <v>61</v>
      </c>
      <c r="DF36" s="229">
        <v>0</v>
      </c>
      <c r="DG36" s="229">
        <v>688</v>
      </c>
      <c r="DH36" s="229">
        <v>8235</v>
      </c>
      <c r="DI36" s="228">
        <v>8923</v>
      </c>
      <c r="DJ36" s="219"/>
      <c r="DK36" s="219"/>
      <c r="DL36" s="219"/>
      <c r="DM36" s="219"/>
      <c r="DN36" s="282"/>
      <c r="DO36" s="282"/>
      <c r="DP36" s="56"/>
      <c r="DQ36" s="636"/>
      <c r="DR36" s="636"/>
      <c r="DS36" s="636"/>
      <c r="DT36" s="636"/>
      <c r="DU36" s="241"/>
      <c r="DV36" s="241"/>
      <c r="DW36" s="241"/>
      <c r="DX36" s="241"/>
      <c r="DY36" s="241"/>
      <c r="DZ36" s="241"/>
      <c r="EA36" s="241"/>
      <c r="EB36" s="283"/>
      <c r="EC36" s="282"/>
      <c r="ED36" s="428"/>
      <c r="EE36" s="438" t="s">
        <v>38</v>
      </c>
      <c r="EF36" s="439" t="s">
        <v>39</v>
      </c>
      <c r="EG36" s="440" t="s">
        <v>40</v>
      </c>
      <c r="EH36" s="441" t="s">
        <v>41</v>
      </c>
      <c r="EI36" s="439" t="s">
        <v>42</v>
      </c>
      <c r="EJ36" s="439" t="s">
        <v>43</v>
      </c>
      <c r="EK36" s="439" t="s">
        <v>44</v>
      </c>
      <c r="EL36" s="439" t="s">
        <v>45</v>
      </c>
      <c r="EM36" s="442" t="s">
        <v>46</v>
      </c>
      <c r="EN36" s="435"/>
      <c r="EO36" s="443"/>
      <c r="EP36" s="42"/>
      <c r="EQ36" s="292"/>
      <c r="ER36" s="292"/>
      <c r="ES36" s="292"/>
      <c r="ET36" s="95"/>
      <c r="EU36" s="464"/>
      <c r="EV36" s="464"/>
      <c r="EW36" s="95"/>
      <c r="EX36" s="464"/>
      <c r="EY36" s="395"/>
      <c r="EZ36" s="395"/>
      <c r="FA36" s="396"/>
      <c r="FB36" s="127"/>
      <c r="FC36" s="66"/>
      <c r="FD36" s="168"/>
      <c r="FE36" s="168"/>
      <c r="FF36" s="168"/>
      <c r="FG36" s="168"/>
      <c r="FI36" s="237" t="s">
        <v>168</v>
      </c>
      <c r="FJ36" s="526"/>
      <c r="FK36" s="526"/>
      <c r="FL36" s="525"/>
      <c r="FM36" s="3"/>
      <c r="FN36" s="3"/>
      <c r="FO36" s="286" t="s">
        <v>123</v>
      </c>
      <c r="FP36" s="301">
        <v>0</v>
      </c>
      <c r="FQ36" s="400">
        <v>0</v>
      </c>
      <c r="FR36" s="401">
        <v>0</v>
      </c>
      <c r="FS36" s="252">
        <v>0</v>
      </c>
      <c r="FT36" s="255">
        <v>5256</v>
      </c>
      <c r="FU36" s="256">
        <v>-100</v>
      </c>
      <c r="FV36" s="243"/>
      <c r="FW36" s="79" t="s">
        <v>76</v>
      </c>
      <c r="FX36" s="74">
        <v>93.11</v>
      </c>
      <c r="FY36" s="15">
        <v>103.52</v>
      </c>
      <c r="FZ36" s="75">
        <v>-10.06</v>
      </c>
      <c r="GA36" s="74">
        <v>80.209999999999994</v>
      </c>
      <c r="GB36" s="15">
        <v>97.44</v>
      </c>
      <c r="GC36" s="75">
        <v>-17.68</v>
      </c>
      <c r="GD36" s="74">
        <v>90.2</v>
      </c>
      <c r="GE36" s="15">
        <v>102.42</v>
      </c>
      <c r="GF36" s="75">
        <v>-11.93</v>
      </c>
      <c r="GG36" s="282"/>
      <c r="GH36" s="282"/>
      <c r="GI36" s="282" t="s">
        <v>61</v>
      </c>
      <c r="GJ36" s="489">
        <v>44266</v>
      </c>
      <c r="GK36" s="489">
        <v>43035</v>
      </c>
      <c r="GL36" s="489">
        <v>44977</v>
      </c>
      <c r="GM36" s="419">
        <v>132278</v>
      </c>
      <c r="GN36" s="219"/>
      <c r="GO36" s="219"/>
      <c r="GP36" s="219"/>
      <c r="GQ36" s="219"/>
      <c r="GR36" s="282"/>
      <c r="GS36" s="282"/>
      <c r="GT36" s="56"/>
      <c r="GU36" s="636"/>
      <c r="GV36" s="636"/>
      <c r="GW36" s="636"/>
      <c r="GX36" s="636"/>
      <c r="GY36" s="241"/>
      <c r="GZ36" s="241"/>
      <c r="HA36" s="241"/>
      <c r="HB36" s="241"/>
      <c r="HC36" s="241"/>
      <c r="HD36" s="241"/>
      <c r="HE36" s="241"/>
      <c r="HF36" s="283"/>
      <c r="HG36" s="282"/>
      <c r="HH36" s="428"/>
      <c r="HI36" s="438" t="s">
        <v>38</v>
      </c>
      <c r="HJ36" s="439" t="s">
        <v>39</v>
      </c>
      <c r="HK36" s="440" t="s">
        <v>40</v>
      </c>
      <c r="HL36" s="441" t="s">
        <v>41</v>
      </c>
      <c r="HM36" s="439" t="s">
        <v>42</v>
      </c>
      <c r="HN36" s="439" t="s">
        <v>43</v>
      </c>
      <c r="HO36" s="439" t="s">
        <v>44</v>
      </c>
      <c r="HP36" s="439" t="s">
        <v>45</v>
      </c>
      <c r="HQ36" s="442" t="s">
        <v>46</v>
      </c>
      <c r="HR36" s="435"/>
      <c r="HS36" s="443"/>
      <c r="HT36" s="36"/>
      <c r="HU36" s="292"/>
      <c r="HV36" s="292"/>
      <c r="HW36" s="292"/>
      <c r="HX36" s="95"/>
      <c r="HY36" s="464"/>
      <c r="HZ36" s="464"/>
      <c r="IA36" s="95"/>
      <c r="IB36" s="464"/>
      <c r="IC36" s="395"/>
      <c r="ID36" s="395"/>
      <c r="IE36" s="396"/>
      <c r="IF36" s="127"/>
      <c r="IG36" s="66"/>
      <c r="IH36" s="168"/>
      <c r="II36" s="168"/>
      <c r="IJ36" s="168"/>
      <c r="IK36" s="282"/>
      <c r="IM36" s="237" t="s">
        <v>168</v>
      </c>
      <c r="IN36" s="524"/>
      <c r="IO36" s="524"/>
      <c r="IP36" s="525"/>
      <c r="IQ36" s="3"/>
      <c r="IR36" s="3"/>
      <c r="IS36" s="286" t="s">
        <v>123</v>
      </c>
      <c r="IT36" s="301">
        <v>2</v>
      </c>
      <c r="IU36" s="400">
        <v>3</v>
      </c>
      <c r="IV36" s="401">
        <v>5</v>
      </c>
      <c r="IW36" s="252">
        <v>10</v>
      </c>
      <c r="IX36" s="255">
        <v>3860</v>
      </c>
      <c r="IY36" s="256">
        <v>-99.74</v>
      </c>
      <c r="IZ36" s="282"/>
      <c r="JA36" s="79" t="s">
        <v>76</v>
      </c>
      <c r="JB36" s="74">
        <v>91.45</v>
      </c>
      <c r="JC36" s="15">
        <v>138.72999999999999</v>
      </c>
      <c r="JD36" s="75">
        <v>-34.08</v>
      </c>
      <c r="JE36" s="74">
        <v>62.82</v>
      </c>
      <c r="JF36" s="15">
        <v>111.92</v>
      </c>
      <c r="JG36" s="75">
        <v>-43.87</v>
      </c>
      <c r="JH36" s="74">
        <v>84.93</v>
      </c>
      <c r="JI36" s="15">
        <v>133.71</v>
      </c>
      <c r="JJ36" s="75">
        <v>-36.479999999999997</v>
      </c>
      <c r="JK36" s="282"/>
      <c r="JL36" s="282"/>
      <c r="JM36" s="282" t="s">
        <v>61</v>
      </c>
      <c r="JN36" s="489">
        <v>56377</v>
      </c>
      <c r="JO36" s="489">
        <v>61207</v>
      </c>
      <c r="JP36" s="489">
        <v>56941</v>
      </c>
      <c r="JQ36" s="419">
        <v>174525</v>
      </c>
      <c r="JR36" s="219"/>
      <c r="JS36" s="219"/>
      <c r="JT36" s="219"/>
      <c r="JU36" s="219"/>
      <c r="JV36" s="282"/>
      <c r="JW36" s="282"/>
      <c r="JX36" s="56"/>
      <c r="JY36" s="636"/>
      <c r="JZ36" s="636"/>
      <c r="KA36" s="636"/>
      <c r="KB36" s="636"/>
      <c r="KC36" s="241"/>
      <c r="KD36" s="241"/>
      <c r="KE36" s="241"/>
      <c r="KF36" s="241"/>
      <c r="KG36" s="241"/>
      <c r="KH36" s="241"/>
      <c r="KI36" s="241"/>
      <c r="KJ36" s="283"/>
      <c r="KK36" s="282"/>
      <c r="KL36" s="428"/>
      <c r="KM36" s="438" t="s">
        <v>38</v>
      </c>
      <c r="KN36" s="439" t="s">
        <v>39</v>
      </c>
      <c r="KO36" s="440" t="s">
        <v>40</v>
      </c>
      <c r="KP36" s="441" t="s">
        <v>41</v>
      </c>
      <c r="KQ36" s="439" t="s">
        <v>42</v>
      </c>
      <c r="KR36" s="439" t="s">
        <v>43</v>
      </c>
      <c r="KS36" s="439" t="s">
        <v>44</v>
      </c>
      <c r="KT36" s="439" t="s">
        <v>45</v>
      </c>
      <c r="KU36" s="442" t="s">
        <v>46</v>
      </c>
      <c r="KV36" s="435"/>
      <c r="KW36" s="443"/>
      <c r="KX36" s="42"/>
      <c r="KY36" s="292"/>
      <c r="KZ36" s="292"/>
      <c r="LA36" s="292"/>
      <c r="LB36" s="95"/>
      <c r="LC36" s="464"/>
      <c r="LD36" s="464"/>
      <c r="LE36" s="95"/>
      <c r="LF36" s="464"/>
      <c r="LG36" s="395"/>
      <c r="LH36" s="395"/>
      <c r="LI36" s="396"/>
      <c r="LJ36" s="127"/>
      <c r="LK36" s="66"/>
      <c r="LL36" s="168"/>
      <c r="LM36" s="168"/>
      <c r="LN36" s="168"/>
      <c r="LO36" s="168"/>
      <c r="LQ36" s="237" t="s">
        <v>168</v>
      </c>
      <c r="LR36" s="94"/>
      <c r="LS36" s="233"/>
      <c r="LT36" s="58"/>
      <c r="LU36" s="3"/>
      <c r="LV36" s="3"/>
      <c r="LW36" s="404" t="s">
        <v>123</v>
      </c>
      <c r="LX36" s="301">
        <v>1095</v>
      </c>
      <c r="LY36" s="304">
        <v>14336</v>
      </c>
      <c r="LZ36" s="405">
        <v>-92.36</v>
      </c>
      <c r="MA36" s="117"/>
      <c r="MB36" s="79" t="s">
        <v>76</v>
      </c>
      <c r="MC36" s="74">
        <v>92.73</v>
      </c>
      <c r="MD36" s="162">
        <v>117.16</v>
      </c>
      <c r="ME36" s="75">
        <v>-20.85</v>
      </c>
      <c r="MF36" s="74">
        <v>76.959999999999994</v>
      </c>
      <c r="MG36" s="162">
        <v>105.07</v>
      </c>
      <c r="MH36" s="75">
        <v>-26.75</v>
      </c>
      <c r="MI36" s="74">
        <v>89.47</v>
      </c>
      <c r="MJ36" s="162">
        <v>115.12</v>
      </c>
      <c r="MK36" s="75">
        <v>-22.28</v>
      </c>
      <c r="ML36" s="4"/>
      <c r="MM36" s="4"/>
      <c r="MN36" s="4" t="s">
        <v>61</v>
      </c>
      <c r="MO36" s="421">
        <v>150281</v>
      </c>
      <c r="MP36" s="421">
        <v>8923</v>
      </c>
      <c r="MQ36" s="421">
        <v>132278</v>
      </c>
      <c r="MR36" s="421">
        <v>174525</v>
      </c>
      <c r="MS36" s="421">
        <v>466007</v>
      </c>
      <c r="MT36" s="196"/>
      <c r="MU36" s="197"/>
      <c r="MV36" s="157"/>
      <c r="MW36" s="158"/>
      <c r="MX36" s="197"/>
      <c r="MY36" s="197"/>
      <c r="MZ36" s="56"/>
      <c r="NA36" s="636"/>
      <c r="NB36" s="636"/>
      <c r="NC36" s="636"/>
      <c r="ND36" s="636"/>
      <c r="NE36" s="197"/>
      <c r="NF36" s="197"/>
      <c r="NG36" s="197"/>
      <c r="NH36" s="197"/>
      <c r="NI36" s="197"/>
      <c r="NJ36" s="197"/>
      <c r="NK36" s="197"/>
      <c r="NL36" s="197"/>
      <c r="NM36" s="197"/>
      <c r="NN36" s="428"/>
      <c r="NO36" s="438" t="s">
        <v>38</v>
      </c>
      <c r="NP36" s="439" t="s">
        <v>39</v>
      </c>
      <c r="NQ36" s="440" t="s">
        <v>194</v>
      </c>
      <c r="NR36" s="441" t="s">
        <v>195</v>
      </c>
      <c r="NS36" s="439"/>
      <c r="NT36" s="439"/>
      <c r="NU36" s="439"/>
      <c r="NV36" s="439"/>
      <c r="NW36" s="442" t="s">
        <v>46</v>
      </c>
      <c r="NX36" s="435"/>
      <c r="NY36" s="443"/>
    </row>
    <row r="37" spans="1:389" ht="23.25" customHeight="1" thickTop="1" thickBot="1">
      <c r="A37" s="527"/>
      <c r="B37" s="3"/>
      <c r="C37" s="3"/>
      <c r="D37" s="58"/>
      <c r="E37" s="3"/>
      <c r="F37" s="3"/>
      <c r="G37" s="286" t="s">
        <v>124</v>
      </c>
      <c r="H37" s="386">
        <v>1591</v>
      </c>
      <c r="I37" s="387">
        <v>1250</v>
      </c>
      <c r="J37" s="388">
        <v>496</v>
      </c>
      <c r="K37" s="252">
        <v>3337</v>
      </c>
      <c r="L37" s="255">
        <v>5866</v>
      </c>
      <c r="M37" s="256">
        <v>-43.11</v>
      </c>
      <c r="N37" s="389"/>
      <c r="O37" s="80" t="s">
        <v>80</v>
      </c>
      <c r="P37" s="81">
        <v>3026.9399999999996</v>
      </c>
      <c r="Q37" s="473">
        <v>3111.8800000000006</v>
      </c>
      <c r="R37" s="21">
        <v>-2.73</v>
      </c>
      <c r="S37" s="81">
        <v>1535.29</v>
      </c>
      <c r="T37" s="473">
        <v>1563.9799999999998</v>
      </c>
      <c r="U37" s="21">
        <v>-1.83</v>
      </c>
      <c r="V37" s="81">
        <v>2778.43</v>
      </c>
      <c r="W37" s="473">
        <v>2863.55</v>
      </c>
      <c r="X37" s="21">
        <v>-2.97</v>
      </c>
      <c r="Y37" s="282"/>
      <c r="Z37" s="282"/>
      <c r="AA37" s="282" t="s">
        <v>67</v>
      </c>
      <c r="AB37" s="427">
        <v>37179</v>
      </c>
      <c r="AC37" s="427">
        <v>27438</v>
      </c>
      <c r="AD37" s="427">
        <v>17549</v>
      </c>
      <c r="AE37" s="427">
        <v>82166</v>
      </c>
      <c r="AF37" s="219"/>
      <c r="AG37" s="219"/>
      <c r="AH37" s="219"/>
      <c r="AI37" s="219"/>
      <c r="AJ37" s="483"/>
      <c r="AK37" s="282"/>
      <c r="AL37" s="282"/>
      <c r="AM37" s="276"/>
      <c r="AN37" s="276"/>
      <c r="AO37" s="282"/>
      <c r="AP37" s="282"/>
      <c r="AQ37" s="282"/>
      <c r="AR37" s="282"/>
      <c r="AS37" s="282"/>
      <c r="AT37" s="282"/>
      <c r="AU37" s="153"/>
      <c r="AV37" s="153"/>
      <c r="AW37" s="282"/>
      <c r="AX37" s="283"/>
      <c r="AY37" s="282"/>
      <c r="AZ37" s="235" t="s">
        <v>52</v>
      </c>
      <c r="BA37" s="446">
        <v>0</v>
      </c>
      <c r="BB37" s="447">
        <v>0</v>
      </c>
      <c r="BC37" s="447">
        <v>0</v>
      </c>
      <c r="BD37" s="448">
        <v>0</v>
      </c>
      <c r="BE37" s="447"/>
      <c r="BF37" s="447"/>
      <c r="BG37" s="447"/>
      <c r="BH37" s="447"/>
      <c r="BI37" s="449">
        <v>0</v>
      </c>
      <c r="BJ37" s="450">
        <v>0</v>
      </c>
      <c r="BK37" s="451">
        <v>0</v>
      </c>
      <c r="BL37" s="251"/>
      <c r="BM37" s="121"/>
      <c r="BN37" s="121"/>
      <c r="BO37" s="121"/>
      <c r="BP37" s="393"/>
      <c r="BQ37" s="528"/>
      <c r="BR37" s="528"/>
      <c r="BS37" s="528"/>
      <c r="BT37" s="474"/>
      <c r="BU37" s="395"/>
      <c r="BV37" s="395"/>
      <c r="BW37" s="396"/>
      <c r="BX37" s="127"/>
      <c r="BY37" s="397"/>
      <c r="BZ37" s="282"/>
      <c r="CA37" s="282"/>
      <c r="CB37" s="282"/>
      <c r="CC37" s="282"/>
      <c r="CD37" s="282"/>
      <c r="CE37" s="529"/>
      <c r="CF37" s="192"/>
      <c r="CG37" s="192"/>
      <c r="CH37" s="52"/>
      <c r="CI37" s="3"/>
      <c r="CJ37" s="3"/>
      <c r="CK37" s="286" t="s">
        <v>124</v>
      </c>
      <c r="CL37" s="252">
        <v>0</v>
      </c>
      <c r="CM37" s="253">
        <v>0</v>
      </c>
      <c r="CN37" s="254">
        <v>0</v>
      </c>
      <c r="CO37" s="252">
        <v>0</v>
      </c>
      <c r="CP37" s="255">
        <v>9604</v>
      </c>
      <c r="CQ37" s="256">
        <v>-100</v>
      </c>
      <c r="CR37" s="398"/>
      <c r="CS37" s="80" t="s">
        <v>80</v>
      </c>
      <c r="CT37" s="81">
        <v>2413.2800000000002</v>
      </c>
      <c r="CU37" s="20">
        <v>3201.02</v>
      </c>
      <c r="CV37" s="21">
        <v>-24.61</v>
      </c>
      <c r="CW37" s="82">
        <v>1347.73</v>
      </c>
      <c r="CX37" s="20">
        <v>1547.66</v>
      </c>
      <c r="CY37" s="21">
        <v>-12.92</v>
      </c>
      <c r="CZ37" s="82">
        <v>2171.35</v>
      </c>
      <c r="DA37" s="20">
        <v>2979.18</v>
      </c>
      <c r="DB37" s="21">
        <v>-27.12</v>
      </c>
      <c r="DC37" s="282"/>
      <c r="DD37" s="282"/>
      <c r="DE37" s="282" t="s">
        <v>67</v>
      </c>
      <c r="DF37" s="229">
        <v>0</v>
      </c>
      <c r="DG37" s="229">
        <v>0</v>
      </c>
      <c r="DH37" s="229">
        <v>8421</v>
      </c>
      <c r="DI37" s="228">
        <v>8421</v>
      </c>
      <c r="DJ37" s="219"/>
      <c r="DK37" s="219"/>
      <c r="DL37" s="219"/>
      <c r="DM37" s="219"/>
      <c r="DN37" s="282"/>
      <c r="DO37" s="282"/>
      <c r="DP37" s="530"/>
      <c r="DQ37" s="276"/>
      <c r="DR37" s="276"/>
      <c r="DS37" s="282"/>
      <c r="DT37" s="282"/>
      <c r="DU37" s="282"/>
      <c r="DV37" s="282"/>
      <c r="DW37" s="282"/>
      <c r="DX37" s="282"/>
      <c r="DY37" s="153"/>
      <c r="DZ37" s="153"/>
      <c r="EA37" s="282"/>
      <c r="EB37" s="283"/>
      <c r="EC37" s="282"/>
      <c r="ED37" s="235" t="s">
        <v>52</v>
      </c>
      <c r="EE37" s="446">
        <v>0</v>
      </c>
      <c r="EF37" s="447">
        <v>0</v>
      </c>
      <c r="EG37" s="447">
        <v>0</v>
      </c>
      <c r="EH37" s="448">
        <v>0</v>
      </c>
      <c r="EI37" s="447">
        <v>0</v>
      </c>
      <c r="EJ37" s="447">
        <v>0</v>
      </c>
      <c r="EK37" s="447">
        <v>0</v>
      </c>
      <c r="EL37" s="447">
        <v>0</v>
      </c>
      <c r="EM37" s="449">
        <v>0</v>
      </c>
      <c r="EN37" s="450">
        <v>0</v>
      </c>
      <c r="EO37" s="451">
        <v>0</v>
      </c>
      <c r="EP37" s="274"/>
      <c r="EQ37" s="292"/>
      <c r="ER37" s="292"/>
      <c r="ES37" s="292"/>
      <c r="ET37" s="393"/>
      <c r="EU37" s="528"/>
      <c r="EV37" s="528"/>
      <c r="EW37" s="528"/>
      <c r="EX37" s="474"/>
      <c r="EY37" s="395"/>
      <c r="EZ37" s="395"/>
      <c r="FA37" s="396"/>
      <c r="FB37" s="127"/>
      <c r="FC37" s="66"/>
      <c r="FD37" s="168"/>
      <c r="FE37" s="168"/>
      <c r="FF37" s="168"/>
      <c r="FG37" s="168"/>
      <c r="FI37" s="529"/>
      <c r="FJ37" s="531"/>
      <c r="FK37" s="531"/>
      <c r="FL37" s="52"/>
      <c r="FM37" s="3"/>
      <c r="FN37" s="3"/>
      <c r="FO37" s="286" t="s">
        <v>124</v>
      </c>
      <c r="FP37" s="301">
        <v>6</v>
      </c>
      <c r="FQ37" s="400">
        <v>20</v>
      </c>
      <c r="FR37" s="401">
        <v>5</v>
      </c>
      <c r="FS37" s="252">
        <v>31</v>
      </c>
      <c r="FT37" s="255">
        <v>8082</v>
      </c>
      <c r="FU37" s="256">
        <v>-99.62</v>
      </c>
      <c r="FV37" s="243"/>
      <c r="FW37" s="80" t="s">
        <v>80</v>
      </c>
      <c r="FX37" s="81">
        <v>2357.34</v>
      </c>
      <c r="FY37" s="20">
        <v>3227.94</v>
      </c>
      <c r="FZ37" s="21">
        <v>-26.97</v>
      </c>
      <c r="GA37" s="82">
        <v>1374.4</v>
      </c>
      <c r="GB37" s="20">
        <v>1513.8400000000001</v>
      </c>
      <c r="GC37" s="21">
        <v>-9.2100000000000009</v>
      </c>
      <c r="GD37" s="82">
        <v>2135.96</v>
      </c>
      <c r="GE37" s="20">
        <v>2916.83</v>
      </c>
      <c r="GF37" s="21">
        <v>-26.77</v>
      </c>
      <c r="GG37" s="282"/>
      <c r="GH37" s="282"/>
      <c r="GI37" s="282" t="s">
        <v>67</v>
      </c>
      <c r="GJ37" s="489">
        <v>25404</v>
      </c>
      <c r="GK37" s="489">
        <v>23024</v>
      </c>
      <c r="GL37" s="489">
        <v>19134</v>
      </c>
      <c r="GM37" s="419">
        <v>67562</v>
      </c>
      <c r="GN37" s="219"/>
      <c r="GO37" s="219"/>
      <c r="GP37" s="219"/>
      <c r="GQ37" s="219"/>
      <c r="GR37" s="282"/>
      <c r="GS37" s="282"/>
      <c r="GT37" s="530"/>
      <c r="GU37" s="276"/>
      <c r="GV37" s="276"/>
      <c r="GW37" s="282"/>
      <c r="GX37" s="282"/>
      <c r="GY37" s="282"/>
      <c r="GZ37" s="282"/>
      <c r="HA37" s="282"/>
      <c r="HB37" s="282"/>
      <c r="HC37" s="153"/>
      <c r="HD37" s="153"/>
      <c r="HE37" s="282"/>
      <c r="HF37" s="283"/>
      <c r="HG37" s="282"/>
      <c r="HH37" s="235" t="s">
        <v>52</v>
      </c>
      <c r="HI37" s="446">
        <v>644</v>
      </c>
      <c r="HJ37" s="447">
        <v>948</v>
      </c>
      <c r="HK37" s="447">
        <v>2332</v>
      </c>
      <c r="HL37" s="448">
        <v>0</v>
      </c>
      <c r="HM37" s="447">
        <v>0</v>
      </c>
      <c r="HN37" s="447">
        <v>0</v>
      </c>
      <c r="HO37" s="447">
        <v>0</v>
      </c>
      <c r="HP37" s="447">
        <v>0</v>
      </c>
      <c r="HQ37" s="449">
        <v>3924</v>
      </c>
      <c r="HR37" s="450">
        <v>0</v>
      </c>
      <c r="HS37" s="451">
        <v>3924</v>
      </c>
      <c r="HT37" s="282"/>
      <c r="HU37" s="292"/>
      <c r="HV37" s="292"/>
      <c r="HW37" s="292"/>
      <c r="HX37" s="393"/>
      <c r="HY37" s="528"/>
      <c r="HZ37" s="528"/>
      <c r="IA37" s="528"/>
      <c r="IB37" s="474"/>
      <c r="IC37" s="395"/>
      <c r="ID37" s="395"/>
      <c r="IE37" s="396"/>
      <c r="IF37" s="127"/>
      <c r="IG37" s="66"/>
      <c r="IH37" s="168"/>
      <c r="II37" s="168"/>
      <c r="IJ37" s="168"/>
      <c r="IK37" s="282"/>
      <c r="IM37" s="529"/>
      <c r="IN37" s="531"/>
      <c r="IO37" s="531"/>
      <c r="IP37" s="52"/>
      <c r="IQ37" s="3"/>
      <c r="IR37" s="3"/>
      <c r="IS37" s="286" t="s">
        <v>124</v>
      </c>
      <c r="IT37" s="301">
        <v>15</v>
      </c>
      <c r="IU37" s="400">
        <v>5</v>
      </c>
      <c r="IV37" s="401">
        <v>15</v>
      </c>
      <c r="IW37" s="252">
        <v>35</v>
      </c>
      <c r="IX37" s="255">
        <v>8381</v>
      </c>
      <c r="IY37" s="256">
        <v>-99.58</v>
      </c>
      <c r="IZ37" s="282"/>
      <c r="JA37" s="80" t="s">
        <v>80</v>
      </c>
      <c r="JB37" s="81">
        <v>2923.4399999999996</v>
      </c>
      <c r="JC37" s="20">
        <v>3490.5600000000004</v>
      </c>
      <c r="JD37" s="21">
        <v>-16.25</v>
      </c>
      <c r="JE37" s="82">
        <v>1360.16</v>
      </c>
      <c r="JF37" s="20">
        <v>1657.2500000000002</v>
      </c>
      <c r="JG37" s="21">
        <v>-17.93</v>
      </c>
      <c r="JH37" s="82">
        <v>2567.1199999999994</v>
      </c>
      <c r="JI37" s="20">
        <v>3146.78</v>
      </c>
      <c r="JJ37" s="21">
        <v>-18.420000000000002</v>
      </c>
      <c r="JK37" s="282"/>
      <c r="JL37" s="282"/>
      <c r="JM37" s="282" t="s">
        <v>67</v>
      </c>
      <c r="JN37" s="489">
        <v>34111</v>
      </c>
      <c r="JO37" s="489">
        <v>37745</v>
      </c>
      <c r="JP37" s="489">
        <v>29603</v>
      </c>
      <c r="JQ37" s="419">
        <v>101459</v>
      </c>
      <c r="JR37" s="219"/>
      <c r="JS37" s="219"/>
      <c r="JT37" s="219"/>
      <c r="JU37" s="219"/>
      <c r="JV37" s="282"/>
      <c r="JW37" s="282"/>
      <c r="JX37" s="530"/>
      <c r="JY37" s="276"/>
      <c r="JZ37" s="276"/>
      <c r="KA37" s="282"/>
      <c r="KB37" s="282"/>
      <c r="KC37" s="282"/>
      <c r="KD37" s="282"/>
      <c r="KE37" s="282"/>
      <c r="KF37" s="282"/>
      <c r="KG37" s="153"/>
      <c r="KH37" s="153"/>
      <c r="KI37" s="282"/>
      <c r="KJ37" s="283"/>
      <c r="KK37" s="282"/>
      <c r="KL37" s="235" t="s">
        <v>52</v>
      </c>
      <c r="KM37" s="446">
        <v>2542</v>
      </c>
      <c r="KN37" s="447">
        <v>203</v>
      </c>
      <c r="KO37" s="447">
        <v>3165</v>
      </c>
      <c r="KP37" s="448">
        <v>0</v>
      </c>
      <c r="KQ37" s="447">
        <v>0</v>
      </c>
      <c r="KR37" s="447">
        <v>0</v>
      </c>
      <c r="KS37" s="447">
        <v>0</v>
      </c>
      <c r="KT37" s="447">
        <v>0</v>
      </c>
      <c r="KU37" s="449">
        <v>5910</v>
      </c>
      <c r="KV37" s="450">
        <v>0</v>
      </c>
      <c r="KW37" s="451">
        <v>5910</v>
      </c>
      <c r="KX37" s="452"/>
      <c r="KY37" s="292"/>
      <c r="KZ37" s="292"/>
      <c r="LA37" s="292"/>
      <c r="LB37" s="393"/>
      <c r="LC37" s="528"/>
      <c r="LD37" s="528"/>
      <c r="LE37" s="528"/>
      <c r="LF37" s="474"/>
      <c r="LG37" s="395"/>
      <c r="LH37" s="395"/>
      <c r="LI37" s="396"/>
      <c r="LJ37" s="127"/>
      <c r="LK37" s="66"/>
      <c r="LL37" s="168"/>
      <c r="LM37" s="168"/>
      <c r="LN37" s="168"/>
      <c r="LO37" s="168"/>
      <c r="LQ37" s="58"/>
      <c r="LR37" s="94"/>
      <c r="LS37" s="233"/>
      <c r="LT37" s="58"/>
      <c r="LU37" s="3"/>
      <c r="LV37" s="3"/>
      <c r="LW37" s="404" t="s">
        <v>124</v>
      </c>
      <c r="LX37" s="301">
        <v>3403</v>
      </c>
      <c r="LY37" s="304">
        <v>31933</v>
      </c>
      <c r="LZ37" s="405">
        <v>-89.34</v>
      </c>
      <c r="MA37" s="117"/>
      <c r="MB37" s="80" t="s">
        <v>80</v>
      </c>
      <c r="MC37" s="81">
        <v>2781.78</v>
      </c>
      <c r="MD37" s="184">
        <v>3281.14</v>
      </c>
      <c r="ME37" s="21">
        <v>-15.22</v>
      </c>
      <c r="MF37" s="81">
        <v>1410.42</v>
      </c>
      <c r="MG37" s="184">
        <v>1583.6399999999999</v>
      </c>
      <c r="MH37" s="21">
        <v>-10.94</v>
      </c>
      <c r="MI37" s="81">
        <v>2498.23</v>
      </c>
      <c r="MJ37" s="184">
        <v>2994.52</v>
      </c>
      <c r="MK37" s="21">
        <v>-16.57</v>
      </c>
      <c r="ML37" s="4"/>
      <c r="MM37" s="4"/>
      <c r="MN37" s="4" t="s">
        <v>67</v>
      </c>
      <c r="MO37" s="421">
        <v>82166</v>
      </c>
      <c r="MP37" s="421">
        <v>8421</v>
      </c>
      <c r="MQ37" s="421">
        <v>67562</v>
      </c>
      <c r="MR37" s="421">
        <v>101459</v>
      </c>
      <c r="MS37" s="421">
        <v>259608</v>
      </c>
      <c r="MT37" s="196"/>
      <c r="MU37" s="197"/>
      <c r="MV37" s="157"/>
      <c r="MW37" s="158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235" t="s">
        <v>52</v>
      </c>
      <c r="NO37" s="446">
        <v>3186</v>
      </c>
      <c r="NP37" s="447">
        <v>1151</v>
      </c>
      <c r="NQ37" s="447">
        <v>5497</v>
      </c>
      <c r="NR37" s="448">
        <v>0</v>
      </c>
      <c r="NS37" s="447"/>
      <c r="NT37" s="447"/>
      <c r="NU37" s="447"/>
      <c r="NV37" s="447"/>
      <c r="NW37" s="449">
        <v>9834</v>
      </c>
      <c r="NX37" s="450">
        <v>0</v>
      </c>
      <c r="NY37" s="451">
        <v>9834</v>
      </c>
    </row>
    <row r="38" spans="1:389" ht="23.25" customHeight="1" thickTop="1">
      <c r="A38" s="527"/>
      <c r="B38" s="3"/>
      <c r="C38" s="3"/>
      <c r="D38" s="58"/>
      <c r="E38" s="3"/>
      <c r="F38" s="3"/>
      <c r="G38" s="286" t="s">
        <v>125</v>
      </c>
      <c r="H38" s="386">
        <v>349</v>
      </c>
      <c r="I38" s="387">
        <v>483</v>
      </c>
      <c r="J38" s="388">
        <v>124</v>
      </c>
      <c r="K38" s="252">
        <v>956</v>
      </c>
      <c r="L38" s="255">
        <v>1283</v>
      </c>
      <c r="M38" s="256">
        <v>-25.49</v>
      </c>
      <c r="N38" s="389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2"/>
      <c r="Z38" s="282"/>
      <c r="AA38" s="282" t="s">
        <v>72</v>
      </c>
      <c r="AB38" s="427">
        <v>24582</v>
      </c>
      <c r="AC38" s="427">
        <v>16980</v>
      </c>
      <c r="AD38" s="427">
        <v>9847</v>
      </c>
      <c r="AE38" s="427">
        <v>51409</v>
      </c>
      <c r="AF38" s="219"/>
      <c r="AG38" s="219"/>
      <c r="AH38" s="219"/>
      <c r="AI38" s="219"/>
      <c r="AJ38" s="483"/>
      <c r="AK38" s="282"/>
      <c r="AL38" s="282"/>
      <c r="AM38" s="193"/>
      <c r="AN38" s="193"/>
      <c r="AO38" s="282"/>
      <c r="AP38" s="282"/>
      <c r="AQ38" s="282"/>
      <c r="AR38" s="282"/>
      <c r="AS38" s="282"/>
      <c r="AT38" s="282"/>
      <c r="AU38" s="153"/>
      <c r="AV38" s="153"/>
      <c r="AW38" s="282"/>
      <c r="AX38" s="283"/>
      <c r="AY38" s="282"/>
      <c r="AZ38" s="235" t="s">
        <v>58</v>
      </c>
      <c r="BA38" s="455">
        <v>16974</v>
      </c>
      <c r="BB38" s="272">
        <v>1425</v>
      </c>
      <c r="BC38" s="272">
        <v>3296</v>
      </c>
      <c r="BD38" s="456">
        <v>2308</v>
      </c>
      <c r="BE38" s="272"/>
      <c r="BF38" s="272"/>
      <c r="BG38" s="272"/>
      <c r="BH38" s="272"/>
      <c r="BI38" s="457">
        <v>24003</v>
      </c>
      <c r="BJ38" s="450">
        <v>53011</v>
      </c>
      <c r="BK38" s="451">
        <v>77014</v>
      </c>
      <c r="BL38" s="251"/>
      <c r="BM38" s="121"/>
      <c r="BN38" s="121"/>
      <c r="BO38" s="121"/>
      <c r="BP38" s="95"/>
      <c r="BQ38" s="464"/>
      <c r="BR38" s="464"/>
      <c r="BS38" s="464"/>
      <c r="BT38" s="464"/>
      <c r="BU38" s="395"/>
      <c r="BV38" s="395"/>
      <c r="BW38" s="396"/>
      <c r="BX38" s="127"/>
      <c r="BY38" s="397"/>
      <c r="BZ38" s="282"/>
      <c r="CA38" s="282"/>
      <c r="CB38" s="282"/>
      <c r="CC38" s="282"/>
      <c r="CD38" s="282"/>
      <c r="CE38" s="529"/>
      <c r="CF38" s="192"/>
      <c r="CG38" s="192"/>
      <c r="CH38" s="52"/>
      <c r="CI38" s="3"/>
      <c r="CJ38" s="3"/>
      <c r="CK38" s="286" t="s">
        <v>125</v>
      </c>
      <c r="CL38" s="252">
        <v>0</v>
      </c>
      <c r="CM38" s="253">
        <v>0</v>
      </c>
      <c r="CN38" s="254">
        <v>0</v>
      </c>
      <c r="CO38" s="252">
        <v>0</v>
      </c>
      <c r="CP38" s="255">
        <v>1378</v>
      </c>
      <c r="CQ38" s="256">
        <v>-100</v>
      </c>
      <c r="CR38" s="398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2"/>
      <c r="DD38" s="282"/>
      <c r="DE38" s="282" t="s">
        <v>72</v>
      </c>
      <c r="DF38" s="229">
        <v>0</v>
      </c>
      <c r="DG38" s="229">
        <v>0</v>
      </c>
      <c r="DH38" s="229">
        <v>10886</v>
      </c>
      <c r="DI38" s="228">
        <v>10886</v>
      </c>
      <c r="DJ38" s="219"/>
      <c r="DK38" s="219"/>
      <c r="DL38" s="219"/>
      <c r="DM38" s="219"/>
      <c r="DN38" s="282"/>
      <c r="DO38" s="282"/>
      <c r="DP38" s="36"/>
      <c r="DQ38" s="193"/>
      <c r="DR38" s="193"/>
      <c r="DS38" s="282"/>
      <c r="DT38" s="282"/>
      <c r="DU38" s="282"/>
      <c r="DV38" s="282"/>
      <c r="DW38" s="282"/>
      <c r="DX38" s="282"/>
      <c r="DY38" s="153"/>
      <c r="DZ38" s="153"/>
      <c r="EA38" s="282"/>
      <c r="EB38" s="283"/>
      <c r="EC38" s="282"/>
      <c r="ED38" s="235" t="s">
        <v>58</v>
      </c>
      <c r="EE38" s="455">
        <v>86</v>
      </c>
      <c r="EF38" s="272">
        <v>22</v>
      </c>
      <c r="EG38" s="272">
        <v>155</v>
      </c>
      <c r="EH38" s="456">
        <v>53</v>
      </c>
      <c r="EI38" s="272">
        <v>0</v>
      </c>
      <c r="EJ38" s="272">
        <v>0</v>
      </c>
      <c r="EK38" s="272">
        <v>0</v>
      </c>
      <c r="EL38" s="272">
        <v>0</v>
      </c>
      <c r="EM38" s="457">
        <v>316</v>
      </c>
      <c r="EN38" s="450">
        <v>3160</v>
      </c>
      <c r="EO38" s="451">
        <v>3476</v>
      </c>
      <c r="EP38" s="274"/>
      <c r="EQ38" s="292"/>
      <c r="ER38" s="292"/>
      <c r="ES38" s="292"/>
      <c r="ET38" s="95"/>
      <c r="EU38" s="464"/>
      <c r="EV38" s="464"/>
      <c r="EW38" s="464"/>
      <c r="EX38" s="464"/>
      <c r="EY38" s="395"/>
      <c r="EZ38" s="395"/>
      <c r="FA38" s="396"/>
      <c r="FB38" s="127"/>
      <c r="FC38" s="66"/>
      <c r="FD38" s="168"/>
      <c r="FE38" s="168"/>
      <c r="FF38" s="168"/>
      <c r="FG38" s="168"/>
      <c r="FI38" s="529"/>
      <c r="FJ38" s="52"/>
      <c r="FK38" s="52"/>
      <c r="FL38" s="52"/>
      <c r="FM38" s="3"/>
      <c r="FN38" s="3"/>
      <c r="FO38" s="286" t="s">
        <v>125</v>
      </c>
      <c r="FP38" s="301">
        <v>12</v>
      </c>
      <c r="FQ38" s="400">
        <v>8</v>
      </c>
      <c r="FR38" s="401">
        <v>0</v>
      </c>
      <c r="FS38" s="252">
        <v>20</v>
      </c>
      <c r="FT38" s="255">
        <v>2025</v>
      </c>
      <c r="FU38" s="256">
        <v>-99.01</v>
      </c>
      <c r="FV38" s="243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2"/>
      <c r="GH38" s="282"/>
      <c r="GI38" s="282" t="s">
        <v>72</v>
      </c>
      <c r="GJ38" s="489">
        <v>24873</v>
      </c>
      <c r="GK38" s="489">
        <v>15773</v>
      </c>
      <c r="GL38" s="489">
        <v>17082</v>
      </c>
      <c r="GM38" s="419">
        <v>57728</v>
      </c>
      <c r="GN38" s="219"/>
      <c r="GO38" s="219"/>
      <c r="GP38" s="219"/>
      <c r="GQ38" s="219"/>
      <c r="GR38" s="282"/>
      <c r="GS38" s="282"/>
      <c r="GT38" s="36"/>
      <c r="GU38" s="193"/>
      <c r="GV38" s="193"/>
      <c r="GW38" s="282"/>
      <c r="GX38" s="282"/>
      <c r="GY38" s="282"/>
      <c r="GZ38" s="282"/>
      <c r="HA38" s="282"/>
      <c r="HB38" s="282"/>
      <c r="HC38" s="153"/>
      <c r="HD38" s="153"/>
      <c r="HE38" s="282"/>
      <c r="HF38" s="283"/>
      <c r="HG38" s="282"/>
      <c r="HH38" s="235" t="s">
        <v>58</v>
      </c>
      <c r="HI38" s="455">
        <v>21685</v>
      </c>
      <c r="HJ38" s="272">
        <v>1360</v>
      </c>
      <c r="HK38" s="272">
        <v>4787</v>
      </c>
      <c r="HL38" s="456">
        <v>1003</v>
      </c>
      <c r="HM38" s="272">
        <v>0</v>
      </c>
      <c r="HN38" s="272">
        <v>0</v>
      </c>
      <c r="HO38" s="272">
        <v>0</v>
      </c>
      <c r="HP38" s="272">
        <v>0</v>
      </c>
      <c r="HQ38" s="457">
        <v>28835</v>
      </c>
      <c r="HR38" s="450">
        <v>41591</v>
      </c>
      <c r="HS38" s="451">
        <v>70426</v>
      </c>
      <c r="HT38" s="36"/>
      <c r="HU38" s="292"/>
      <c r="HV38" s="292"/>
      <c r="HW38" s="292"/>
      <c r="HX38" s="95"/>
      <c r="HY38" s="464"/>
      <c r="HZ38" s="464"/>
      <c r="IA38" s="464"/>
      <c r="IB38" s="464"/>
      <c r="IC38" s="395"/>
      <c r="ID38" s="395"/>
      <c r="IE38" s="396"/>
      <c r="IF38" s="127"/>
      <c r="IG38" s="66"/>
      <c r="IH38" s="168"/>
      <c r="II38" s="168"/>
      <c r="IJ38" s="168"/>
      <c r="IK38" s="282"/>
      <c r="IM38" s="529"/>
      <c r="IN38" s="52"/>
      <c r="IO38" s="52"/>
      <c r="IP38" s="52"/>
      <c r="IQ38" s="3"/>
      <c r="IR38" s="3"/>
      <c r="IS38" s="286" t="s">
        <v>125</v>
      </c>
      <c r="IT38" s="301">
        <v>2</v>
      </c>
      <c r="IU38" s="400">
        <v>4</v>
      </c>
      <c r="IV38" s="401">
        <v>0</v>
      </c>
      <c r="IW38" s="252">
        <v>6</v>
      </c>
      <c r="IX38" s="255">
        <v>1223</v>
      </c>
      <c r="IY38" s="256">
        <v>-99.51</v>
      </c>
      <c r="IZ38" s="282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2"/>
      <c r="JL38" s="282"/>
      <c r="JM38" s="282" t="s">
        <v>72</v>
      </c>
      <c r="JN38" s="489">
        <v>16889</v>
      </c>
      <c r="JO38" s="489">
        <v>28324</v>
      </c>
      <c r="JP38" s="489">
        <v>21726</v>
      </c>
      <c r="JQ38" s="419">
        <v>66939</v>
      </c>
      <c r="JR38" s="219"/>
      <c r="JS38" s="219"/>
      <c r="JT38" s="219"/>
      <c r="JU38" s="219"/>
      <c r="JV38" s="282"/>
      <c r="JW38" s="282"/>
      <c r="JX38" s="36"/>
      <c r="JY38" s="193"/>
      <c r="JZ38" s="193"/>
      <c r="KA38" s="282"/>
      <c r="KB38" s="282"/>
      <c r="KC38" s="282"/>
      <c r="KD38" s="282"/>
      <c r="KE38" s="282"/>
      <c r="KF38" s="282"/>
      <c r="KG38" s="153"/>
      <c r="KH38" s="153"/>
      <c r="KI38" s="282"/>
      <c r="KJ38" s="283"/>
      <c r="KK38" s="282"/>
      <c r="KL38" s="235" t="s">
        <v>58</v>
      </c>
      <c r="KM38" s="455">
        <v>20286</v>
      </c>
      <c r="KN38" s="272">
        <v>1623</v>
      </c>
      <c r="KO38" s="272">
        <v>16842</v>
      </c>
      <c r="KP38" s="456">
        <v>1550</v>
      </c>
      <c r="KQ38" s="272">
        <v>0</v>
      </c>
      <c r="KR38" s="272">
        <v>0</v>
      </c>
      <c r="KS38" s="272">
        <v>0</v>
      </c>
      <c r="KT38" s="272">
        <v>0</v>
      </c>
      <c r="KU38" s="457">
        <v>40301</v>
      </c>
      <c r="KV38" s="450">
        <v>32241</v>
      </c>
      <c r="KW38" s="451">
        <v>72542</v>
      </c>
      <c r="KX38" s="452"/>
      <c r="KY38" s="292"/>
      <c r="KZ38" s="292"/>
      <c r="LA38" s="292"/>
      <c r="LB38" s="95"/>
      <c r="LC38" s="464"/>
      <c r="LD38" s="464"/>
      <c r="LE38" s="464"/>
      <c r="LF38" s="464"/>
      <c r="LG38" s="395"/>
      <c r="LH38" s="395"/>
      <c r="LI38" s="396"/>
      <c r="LJ38" s="127"/>
      <c r="LK38" s="66"/>
      <c r="LL38" s="168"/>
      <c r="LM38" s="168"/>
      <c r="LN38" s="168"/>
      <c r="LO38" s="168"/>
      <c r="LQ38" s="58"/>
      <c r="LR38" s="58"/>
      <c r="LS38" s="58"/>
      <c r="LT38" s="58"/>
      <c r="LU38" s="3"/>
      <c r="LV38" s="3"/>
      <c r="LW38" s="404" t="s">
        <v>125</v>
      </c>
      <c r="LX38" s="301">
        <v>982</v>
      </c>
      <c r="LY38" s="304">
        <v>5909</v>
      </c>
      <c r="LZ38" s="405">
        <v>-83.38</v>
      </c>
      <c r="MA38" s="117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21">
        <v>51409</v>
      </c>
      <c r="MP38" s="421">
        <v>10886</v>
      </c>
      <c r="MQ38" s="421">
        <v>57728</v>
      </c>
      <c r="MR38" s="421">
        <v>66939</v>
      </c>
      <c r="MS38" s="421">
        <v>186962</v>
      </c>
      <c r="MT38" s="196"/>
      <c r="MU38" s="197"/>
      <c r="MV38" s="157"/>
      <c r="MW38" s="158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235" t="s">
        <v>58</v>
      </c>
      <c r="NO38" s="455">
        <v>59031</v>
      </c>
      <c r="NP38" s="272">
        <v>4430</v>
      </c>
      <c r="NQ38" s="272">
        <v>25080</v>
      </c>
      <c r="NR38" s="456">
        <v>4914</v>
      </c>
      <c r="NS38" s="272"/>
      <c r="NT38" s="272"/>
      <c r="NU38" s="272"/>
      <c r="NV38" s="272"/>
      <c r="NW38" s="457">
        <v>93455</v>
      </c>
      <c r="NX38" s="450">
        <v>130003</v>
      </c>
      <c r="NY38" s="451">
        <v>223458</v>
      </c>
    </row>
    <row r="39" spans="1:389" ht="23.25" customHeight="1">
      <c r="A39" s="527"/>
      <c r="B39" s="3"/>
      <c r="C39" s="3"/>
      <c r="D39" s="98"/>
      <c r="E39" s="3"/>
      <c r="F39" s="3"/>
      <c r="G39" s="286" t="s">
        <v>126</v>
      </c>
      <c r="H39" s="386">
        <v>226</v>
      </c>
      <c r="I39" s="387">
        <v>574</v>
      </c>
      <c r="J39" s="388">
        <v>68</v>
      </c>
      <c r="K39" s="252">
        <v>868</v>
      </c>
      <c r="L39" s="255">
        <v>1579</v>
      </c>
      <c r="M39" s="256">
        <v>-45.03</v>
      </c>
      <c r="N39" s="389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2"/>
      <c r="Z39" s="282"/>
      <c r="AA39" s="282" t="s">
        <v>77</v>
      </c>
      <c r="AB39" s="427">
        <v>34476</v>
      </c>
      <c r="AC39" s="427">
        <v>21635</v>
      </c>
      <c r="AD39" s="427">
        <v>10331</v>
      </c>
      <c r="AE39" s="427">
        <v>66442</v>
      </c>
      <c r="AF39" s="219"/>
      <c r="AG39" s="219"/>
      <c r="AH39" s="219"/>
      <c r="AI39" s="219"/>
      <c r="AJ39" s="483"/>
      <c r="AK39" s="282"/>
      <c r="AL39" s="282"/>
      <c r="AM39" s="193"/>
      <c r="AN39" s="193"/>
      <c r="AO39" s="282"/>
      <c r="AP39" s="282"/>
      <c r="AQ39" s="282"/>
      <c r="AR39" s="282"/>
      <c r="AS39" s="282"/>
      <c r="AT39" s="282"/>
      <c r="AU39" s="153"/>
      <c r="AV39" s="153"/>
      <c r="AW39" s="282"/>
      <c r="AX39" s="283"/>
      <c r="AY39" s="282"/>
      <c r="AZ39" s="235" t="s">
        <v>63</v>
      </c>
      <c r="BA39" s="455">
        <v>114961</v>
      </c>
      <c r="BB39" s="272">
        <v>18881</v>
      </c>
      <c r="BC39" s="272">
        <v>36884</v>
      </c>
      <c r="BD39" s="456">
        <v>6165</v>
      </c>
      <c r="BE39" s="272"/>
      <c r="BF39" s="272"/>
      <c r="BG39" s="272"/>
      <c r="BH39" s="272"/>
      <c r="BI39" s="457">
        <v>176891</v>
      </c>
      <c r="BJ39" s="450">
        <v>113490</v>
      </c>
      <c r="BK39" s="451">
        <v>290381</v>
      </c>
      <c r="BL39" s="251"/>
      <c r="BM39" s="121"/>
      <c r="BN39" s="121"/>
      <c r="BO39" s="121"/>
      <c r="BP39" s="95"/>
      <c r="BQ39" s="464"/>
      <c r="BR39" s="464"/>
      <c r="BS39" s="464"/>
      <c r="BT39" s="464"/>
      <c r="BU39" s="395"/>
      <c r="BV39" s="395"/>
      <c r="BW39" s="396"/>
      <c r="BX39" s="127"/>
      <c r="BY39" s="397"/>
      <c r="BZ39" s="282"/>
      <c r="CA39" s="282"/>
      <c r="CB39" s="282"/>
      <c r="CC39" s="282"/>
      <c r="CD39" s="282"/>
      <c r="CE39" s="529"/>
      <c r="CF39" s="192"/>
      <c r="CG39" s="192"/>
      <c r="CH39" s="9"/>
      <c r="CI39" s="3"/>
      <c r="CJ39" s="3"/>
      <c r="CK39" s="286" t="s">
        <v>126</v>
      </c>
      <c r="CL39" s="252">
        <v>0</v>
      </c>
      <c r="CM39" s="253">
        <v>0</v>
      </c>
      <c r="CN39" s="254">
        <v>0</v>
      </c>
      <c r="CO39" s="252">
        <v>0</v>
      </c>
      <c r="CP39" s="255">
        <v>1010</v>
      </c>
      <c r="CQ39" s="256">
        <v>-100</v>
      </c>
      <c r="CR39" s="398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2"/>
      <c r="DD39" s="282"/>
      <c r="DE39" s="282" t="s">
        <v>77</v>
      </c>
      <c r="DF39" s="229">
        <v>0</v>
      </c>
      <c r="DG39" s="229">
        <v>481</v>
      </c>
      <c r="DH39" s="229">
        <v>12824</v>
      </c>
      <c r="DI39" s="228">
        <v>13305</v>
      </c>
      <c r="DJ39" s="219"/>
      <c r="DK39" s="219"/>
      <c r="DL39" s="219"/>
      <c r="DM39" s="219"/>
      <c r="DN39" s="282"/>
      <c r="DO39" s="282"/>
      <c r="DP39" s="313"/>
      <c r="DQ39" s="193"/>
      <c r="DR39" s="193"/>
      <c r="DS39" s="282"/>
      <c r="DT39" s="282"/>
      <c r="DU39" s="282"/>
      <c r="DV39" s="282"/>
      <c r="DW39" s="282"/>
      <c r="DX39" s="282"/>
      <c r="DY39" s="153"/>
      <c r="DZ39" s="153"/>
      <c r="EA39" s="282"/>
      <c r="EB39" s="283"/>
      <c r="EC39" s="282"/>
      <c r="ED39" s="235" t="s">
        <v>63</v>
      </c>
      <c r="EE39" s="455">
        <v>1719</v>
      </c>
      <c r="EF39" s="272">
        <v>445</v>
      </c>
      <c r="EG39" s="272">
        <v>1650</v>
      </c>
      <c r="EH39" s="456">
        <v>1000</v>
      </c>
      <c r="EI39" s="272">
        <v>0</v>
      </c>
      <c r="EJ39" s="272">
        <v>0</v>
      </c>
      <c r="EK39" s="272">
        <v>0</v>
      </c>
      <c r="EL39" s="272">
        <v>0</v>
      </c>
      <c r="EM39" s="457">
        <v>4814</v>
      </c>
      <c r="EN39" s="450">
        <v>8700</v>
      </c>
      <c r="EO39" s="451">
        <v>13514</v>
      </c>
      <c r="EP39" s="274"/>
      <c r="EQ39" s="292"/>
      <c r="ER39" s="292"/>
      <c r="ES39" s="292"/>
      <c r="ET39" s="95"/>
      <c r="EU39" s="464"/>
      <c r="EV39" s="464"/>
      <c r="EW39" s="464"/>
      <c r="EX39" s="464"/>
      <c r="EY39" s="395"/>
      <c r="EZ39" s="395"/>
      <c r="FA39" s="396"/>
      <c r="FB39" s="127"/>
      <c r="FC39" s="66"/>
      <c r="FD39" s="168"/>
      <c r="FE39" s="168"/>
      <c r="FF39" s="168"/>
      <c r="FG39" s="168"/>
      <c r="FI39" s="529"/>
      <c r="FJ39" s="89"/>
      <c r="FK39" s="89"/>
      <c r="FL39" s="9"/>
      <c r="FM39" s="3"/>
      <c r="FN39" s="3"/>
      <c r="FO39" s="286" t="s">
        <v>126</v>
      </c>
      <c r="FP39" s="301">
        <v>0</v>
      </c>
      <c r="FQ39" s="400">
        <v>0</v>
      </c>
      <c r="FR39" s="401">
        <v>0</v>
      </c>
      <c r="FS39" s="252">
        <v>0</v>
      </c>
      <c r="FT39" s="255">
        <v>1350</v>
      </c>
      <c r="FU39" s="256">
        <v>-100</v>
      </c>
      <c r="FV39" s="243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2"/>
      <c r="GH39" s="282"/>
      <c r="GI39" s="282" t="s">
        <v>77</v>
      </c>
      <c r="GJ39" s="489">
        <v>29768</v>
      </c>
      <c r="GK39" s="489">
        <v>17364</v>
      </c>
      <c r="GL39" s="489">
        <v>18963</v>
      </c>
      <c r="GM39" s="419">
        <v>66095</v>
      </c>
      <c r="GN39" s="219"/>
      <c r="GO39" s="219"/>
      <c r="GP39" s="219"/>
      <c r="GQ39" s="219"/>
      <c r="GR39" s="282"/>
      <c r="GS39" s="282"/>
      <c r="GT39" s="313"/>
      <c r="GU39" s="193"/>
      <c r="GV39" s="193"/>
      <c r="GW39" s="282"/>
      <c r="GX39" s="282"/>
      <c r="GY39" s="282"/>
      <c r="GZ39" s="282"/>
      <c r="HA39" s="282"/>
      <c r="HB39" s="282"/>
      <c r="HC39" s="153"/>
      <c r="HD39" s="153"/>
      <c r="HE39" s="282"/>
      <c r="HF39" s="283"/>
      <c r="HG39" s="282"/>
      <c r="HH39" s="235" t="s">
        <v>63</v>
      </c>
      <c r="HI39" s="455">
        <v>108428</v>
      </c>
      <c r="HJ39" s="272">
        <v>9375</v>
      </c>
      <c r="HK39" s="272">
        <v>19947</v>
      </c>
      <c r="HL39" s="456">
        <v>2951</v>
      </c>
      <c r="HM39" s="272">
        <v>0</v>
      </c>
      <c r="HN39" s="272">
        <v>0</v>
      </c>
      <c r="HO39" s="272">
        <v>0</v>
      </c>
      <c r="HP39" s="272">
        <v>0</v>
      </c>
      <c r="HQ39" s="457">
        <v>140701</v>
      </c>
      <c r="HR39" s="450">
        <v>82303</v>
      </c>
      <c r="HS39" s="451">
        <v>223004</v>
      </c>
      <c r="HT39" s="282"/>
      <c r="HU39" s="292"/>
      <c r="HV39" s="292"/>
      <c r="HW39" s="292"/>
      <c r="HX39" s="95"/>
      <c r="HY39" s="464"/>
      <c r="HZ39" s="464"/>
      <c r="IA39" s="464"/>
      <c r="IB39" s="464"/>
      <c r="IC39" s="395"/>
      <c r="ID39" s="395"/>
      <c r="IE39" s="396"/>
      <c r="IF39" s="127"/>
      <c r="IG39" s="66"/>
      <c r="IH39" s="168"/>
      <c r="II39" s="168"/>
      <c r="IJ39" s="168"/>
      <c r="IK39" s="282"/>
      <c r="IM39" s="529"/>
      <c r="IN39" s="89"/>
      <c r="IO39" s="89"/>
      <c r="IP39" s="9"/>
      <c r="IQ39" s="3"/>
      <c r="IR39" s="3"/>
      <c r="IS39" s="286" t="s">
        <v>126</v>
      </c>
      <c r="IT39" s="301">
        <v>1</v>
      </c>
      <c r="IU39" s="400">
        <v>0</v>
      </c>
      <c r="IV39" s="401">
        <v>6</v>
      </c>
      <c r="IW39" s="252">
        <v>7</v>
      </c>
      <c r="IX39" s="255">
        <v>1380</v>
      </c>
      <c r="IY39" s="256">
        <v>-99.49</v>
      </c>
      <c r="IZ39" s="282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2"/>
      <c r="JL39" s="282"/>
      <c r="JM39" s="282" t="s">
        <v>77</v>
      </c>
      <c r="JN39" s="489">
        <v>19286</v>
      </c>
      <c r="JO39" s="489">
        <v>22199</v>
      </c>
      <c r="JP39" s="489">
        <v>22401</v>
      </c>
      <c r="JQ39" s="419">
        <v>63886</v>
      </c>
      <c r="JR39" s="219"/>
      <c r="JS39" s="219"/>
      <c r="JT39" s="219"/>
      <c r="JU39" s="219"/>
      <c r="JV39" s="282"/>
      <c r="JW39" s="282"/>
      <c r="JX39" s="313"/>
      <c r="JY39" s="193"/>
      <c r="JZ39" s="193"/>
      <c r="KA39" s="282"/>
      <c r="KB39" s="282"/>
      <c r="KC39" s="282"/>
      <c r="KD39" s="282"/>
      <c r="KE39" s="282"/>
      <c r="KF39" s="282"/>
      <c r="KG39" s="153"/>
      <c r="KH39" s="153"/>
      <c r="KI39" s="282"/>
      <c r="KJ39" s="283"/>
      <c r="KK39" s="282"/>
      <c r="KL39" s="235" t="s">
        <v>63</v>
      </c>
      <c r="KM39" s="455">
        <v>95959</v>
      </c>
      <c r="KN39" s="272">
        <v>14087</v>
      </c>
      <c r="KO39" s="272">
        <v>40397</v>
      </c>
      <c r="KP39" s="456">
        <v>4320</v>
      </c>
      <c r="KQ39" s="272">
        <v>0</v>
      </c>
      <c r="KR39" s="272">
        <v>0</v>
      </c>
      <c r="KS39" s="272">
        <v>0</v>
      </c>
      <c r="KT39" s="272">
        <v>0</v>
      </c>
      <c r="KU39" s="457">
        <v>154763</v>
      </c>
      <c r="KV39" s="450">
        <v>94456</v>
      </c>
      <c r="KW39" s="451">
        <v>249219</v>
      </c>
      <c r="KX39" s="452"/>
      <c r="KY39" s="292"/>
      <c r="KZ39" s="292"/>
      <c r="LA39" s="292"/>
      <c r="LB39" s="95"/>
      <c r="LC39" s="464"/>
      <c r="LD39" s="464"/>
      <c r="LE39" s="464"/>
      <c r="LF39" s="464"/>
      <c r="LG39" s="395"/>
      <c r="LH39" s="395"/>
      <c r="LI39" s="396"/>
      <c r="LJ39" s="127"/>
      <c r="LK39" s="66"/>
      <c r="LL39" s="168"/>
      <c r="LM39" s="168"/>
      <c r="LN39" s="168"/>
      <c r="LO39" s="168"/>
      <c r="LQ39" s="58"/>
      <c r="LR39" s="97"/>
      <c r="LS39" s="97"/>
      <c r="LT39" s="58"/>
      <c r="LU39" s="3"/>
      <c r="LV39" s="3"/>
      <c r="LW39" s="404" t="s">
        <v>126</v>
      </c>
      <c r="LX39" s="301">
        <v>875</v>
      </c>
      <c r="LY39" s="304">
        <v>5319</v>
      </c>
      <c r="LZ39" s="405">
        <v>-83.55</v>
      </c>
      <c r="MA39" s="117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21">
        <v>66442</v>
      </c>
      <c r="MP39" s="421">
        <v>13305</v>
      </c>
      <c r="MQ39" s="421">
        <v>66095</v>
      </c>
      <c r="MR39" s="421">
        <v>63886</v>
      </c>
      <c r="MS39" s="421">
        <v>209728</v>
      </c>
      <c r="MT39" s="196"/>
      <c r="MU39" s="197"/>
      <c r="MV39" s="157"/>
      <c r="MW39" s="158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235" t="s">
        <v>63</v>
      </c>
      <c r="NO39" s="455">
        <v>321067</v>
      </c>
      <c r="NP39" s="272">
        <v>42788</v>
      </c>
      <c r="NQ39" s="272">
        <v>98878</v>
      </c>
      <c r="NR39" s="456">
        <v>14436</v>
      </c>
      <c r="NS39" s="272"/>
      <c r="NT39" s="272"/>
      <c r="NU39" s="272"/>
      <c r="NV39" s="272"/>
      <c r="NW39" s="457">
        <v>477169</v>
      </c>
      <c r="NX39" s="450">
        <v>298949</v>
      </c>
      <c r="NY39" s="451">
        <v>776118</v>
      </c>
    </row>
    <row r="40" spans="1:389" ht="23.25" customHeight="1">
      <c r="A40" s="532"/>
      <c r="B40" s="3"/>
      <c r="C40" s="3"/>
      <c r="D40" s="99"/>
      <c r="E40" s="614"/>
      <c r="F40" s="614"/>
      <c r="G40" s="286" t="s">
        <v>127</v>
      </c>
      <c r="H40" s="386">
        <v>257</v>
      </c>
      <c r="I40" s="387">
        <v>46</v>
      </c>
      <c r="J40" s="388">
        <v>23</v>
      </c>
      <c r="K40" s="252">
        <v>326</v>
      </c>
      <c r="L40" s="255">
        <v>343</v>
      </c>
      <c r="M40" s="256">
        <v>-4.96</v>
      </c>
      <c r="N40" s="389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2"/>
      <c r="Z40" s="282"/>
      <c r="AA40" s="282" t="s">
        <v>81</v>
      </c>
      <c r="AB40" s="427">
        <v>8237</v>
      </c>
      <c r="AC40" s="427">
        <v>5154</v>
      </c>
      <c r="AD40" s="427">
        <v>1154</v>
      </c>
      <c r="AE40" s="427">
        <v>14545</v>
      </c>
      <c r="AF40" s="219"/>
      <c r="AG40" s="219"/>
      <c r="AH40" s="219"/>
      <c r="AI40" s="219"/>
      <c r="AJ40" s="483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153"/>
      <c r="AV40" s="153"/>
      <c r="AW40" s="282"/>
      <c r="AX40" s="283"/>
      <c r="AY40" s="282"/>
      <c r="AZ40" s="235" t="s">
        <v>69</v>
      </c>
      <c r="BA40" s="455">
        <v>232908</v>
      </c>
      <c r="BB40" s="272">
        <v>32609</v>
      </c>
      <c r="BC40" s="272">
        <v>138755</v>
      </c>
      <c r="BD40" s="456">
        <v>19381</v>
      </c>
      <c r="BE40" s="272"/>
      <c r="BF40" s="272"/>
      <c r="BG40" s="272"/>
      <c r="BH40" s="272"/>
      <c r="BI40" s="457">
        <v>423653</v>
      </c>
      <c r="BJ40" s="450">
        <v>197083</v>
      </c>
      <c r="BK40" s="451">
        <v>620736</v>
      </c>
      <c r="BL40" s="251"/>
      <c r="BM40" s="121"/>
      <c r="BN40" s="121"/>
      <c r="BO40" s="121"/>
      <c r="BP40" s="95"/>
      <c r="BQ40" s="464"/>
      <c r="BR40" s="464"/>
      <c r="BS40" s="464"/>
      <c r="BT40" s="464"/>
      <c r="BU40" s="395"/>
      <c r="BV40" s="395"/>
      <c r="BW40" s="396"/>
      <c r="BX40" s="127"/>
      <c r="BY40" s="397"/>
      <c r="BZ40" s="282"/>
      <c r="CA40" s="282"/>
      <c r="CB40" s="282"/>
      <c r="CC40" s="282"/>
      <c r="CD40" s="282"/>
      <c r="CE40" s="533"/>
      <c r="CF40" s="192"/>
      <c r="CG40" s="192"/>
      <c r="CH40" s="172"/>
      <c r="CI40" s="614"/>
      <c r="CJ40" s="614"/>
      <c r="CK40" s="286" t="s">
        <v>127</v>
      </c>
      <c r="CL40" s="252">
        <v>0</v>
      </c>
      <c r="CM40" s="253">
        <v>0</v>
      </c>
      <c r="CN40" s="254">
        <v>0</v>
      </c>
      <c r="CO40" s="252">
        <v>0</v>
      </c>
      <c r="CP40" s="255">
        <v>332</v>
      </c>
      <c r="CQ40" s="256">
        <v>-100</v>
      </c>
      <c r="CR40" s="398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2"/>
      <c r="DD40" s="282"/>
      <c r="DE40" s="282" t="s">
        <v>81</v>
      </c>
      <c r="DF40" s="229">
        <v>0</v>
      </c>
      <c r="DG40" s="229">
        <v>146</v>
      </c>
      <c r="DH40" s="229">
        <v>3768</v>
      </c>
      <c r="DI40" s="228">
        <v>3914</v>
      </c>
      <c r="DJ40" s="219"/>
      <c r="DK40" s="219"/>
      <c r="DL40" s="219"/>
      <c r="DM40" s="219"/>
      <c r="DN40" s="282"/>
      <c r="DO40" s="282"/>
      <c r="DP40" s="168"/>
      <c r="DQ40" s="282"/>
      <c r="DR40" s="282"/>
      <c r="DS40" s="282"/>
      <c r="DT40" s="282"/>
      <c r="DU40" s="282"/>
      <c r="DV40" s="282"/>
      <c r="DW40" s="282"/>
      <c r="DX40" s="282"/>
      <c r="DY40" s="153"/>
      <c r="DZ40" s="153"/>
      <c r="EA40" s="282"/>
      <c r="EB40" s="283"/>
      <c r="EC40" s="282"/>
      <c r="ED40" s="235" t="s">
        <v>69</v>
      </c>
      <c r="EE40" s="455">
        <v>43644</v>
      </c>
      <c r="EF40" s="272">
        <v>6231</v>
      </c>
      <c r="EG40" s="272">
        <v>42694</v>
      </c>
      <c r="EH40" s="456">
        <v>8822</v>
      </c>
      <c r="EI40" s="272">
        <v>0</v>
      </c>
      <c r="EJ40" s="272">
        <v>0</v>
      </c>
      <c r="EK40" s="272">
        <v>0</v>
      </c>
      <c r="EL40" s="272">
        <v>0</v>
      </c>
      <c r="EM40" s="457">
        <v>101391</v>
      </c>
      <c r="EN40" s="450">
        <v>54682</v>
      </c>
      <c r="EO40" s="451">
        <v>156073</v>
      </c>
      <c r="EP40" s="274"/>
      <c r="EQ40" s="292"/>
      <c r="ER40" s="292"/>
      <c r="ES40" s="292"/>
      <c r="ET40" s="95"/>
      <c r="EU40" s="464"/>
      <c r="EV40" s="464"/>
      <c r="EW40" s="464"/>
      <c r="EX40" s="464"/>
      <c r="EY40" s="395"/>
      <c r="EZ40" s="395"/>
      <c r="FA40" s="396"/>
      <c r="FB40" s="127"/>
      <c r="FC40" s="66"/>
      <c r="FD40" s="168"/>
      <c r="FE40" s="168"/>
      <c r="FF40" s="168"/>
      <c r="FG40" s="168"/>
      <c r="FI40" s="533"/>
      <c r="FJ40" s="89"/>
      <c r="FK40" s="89"/>
      <c r="FL40" s="172"/>
      <c r="FM40" s="614"/>
      <c r="FN40" s="614"/>
      <c r="FO40" s="286" t="s">
        <v>127</v>
      </c>
      <c r="FP40" s="301">
        <v>0</v>
      </c>
      <c r="FQ40" s="400">
        <v>2</v>
      </c>
      <c r="FR40" s="401">
        <v>0</v>
      </c>
      <c r="FS40" s="252">
        <v>2</v>
      </c>
      <c r="FT40" s="255">
        <v>523</v>
      </c>
      <c r="FU40" s="256">
        <v>-99.62</v>
      </c>
      <c r="FV40" s="243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2"/>
      <c r="GH40" s="282"/>
      <c r="GI40" s="282" t="s">
        <v>81</v>
      </c>
      <c r="GJ40" s="489">
        <v>6766</v>
      </c>
      <c r="GK40" s="489">
        <v>5108</v>
      </c>
      <c r="GL40" s="489">
        <v>4179</v>
      </c>
      <c r="GM40" s="419">
        <v>16053</v>
      </c>
      <c r="GN40" s="219"/>
      <c r="GO40" s="219"/>
      <c r="GP40" s="219"/>
      <c r="GQ40" s="219"/>
      <c r="GR40" s="282"/>
      <c r="GS40" s="282"/>
      <c r="GT40" s="168"/>
      <c r="GU40" s="282"/>
      <c r="GV40" s="282"/>
      <c r="GW40" s="282"/>
      <c r="GX40" s="282"/>
      <c r="GY40" s="282"/>
      <c r="GZ40" s="282"/>
      <c r="HA40" s="282"/>
      <c r="HB40" s="282"/>
      <c r="HC40" s="153"/>
      <c r="HD40" s="153"/>
      <c r="HE40" s="282"/>
      <c r="HF40" s="283"/>
      <c r="HG40" s="282"/>
      <c r="HH40" s="235" t="s">
        <v>69</v>
      </c>
      <c r="HI40" s="455">
        <v>208959</v>
      </c>
      <c r="HJ40" s="272">
        <v>26718</v>
      </c>
      <c r="HK40" s="272">
        <v>120641</v>
      </c>
      <c r="HL40" s="456">
        <v>5765</v>
      </c>
      <c r="HM40" s="272">
        <v>0</v>
      </c>
      <c r="HN40" s="272">
        <v>0</v>
      </c>
      <c r="HO40" s="272">
        <v>0</v>
      </c>
      <c r="HP40" s="272">
        <v>0</v>
      </c>
      <c r="HQ40" s="457">
        <v>362083</v>
      </c>
      <c r="HR40" s="450">
        <v>290159</v>
      </c>
      <c r="HS40" s="451">
        <v>652242</v>
      </c>
      <c r="HT40" s="36"/>
      <c r="HU40" s="292"/>
      <c r="HV40" s="292"/>
      <c r="HW40" s="292"/>
      <c r="HX40" s="95"/>
      <c r="HY40" s="464"/>
      <c r="HZ40" s="464"/>
      <c r="IA40" s="464"/>
      <c r="IB40" s="464"/>
      <c r="IC40" s="395"/>
      <c r="ID40" s="395"/>
      <c r="IE40" s="396"/>
      <c r="IF40" s="127"/>
      <c r="IG40" s="66"/>
      <c r="IH40" s="168"/>
      <c r="II40" s="168"/>
      <c r="IJ40" s="168"/>
      <c r="IK40" s="282"/>
      <c r="IM40" s="533"/>
      <c r="IN40" s="89"/>
      <c r="IO40" s="89"/>
      <c r="IP40" s="172"/>
      <c r="IQ40" s="614"/>
      <c r="IR40" s="614"/>
      <c r="IS40" s="286" t="s">
        <v>127</v>
      </c>
      <c r="IT40" s="301">
        <v>1</v>
      </c>
      <c r="IU40" s="400">
        <v>0</v>
      </c>
      <c r="IV40" s="401">
        <v>2</v>
      </c>
      <c r="IW40" s="252">
        <v>3</v>
      </c>
      <c r="IX40" s="255">
        <v>1045</v>
      </c>
      <c r="IY40" s="256">
        <v>-99.71</v>
      </c>
      <c r="IZ40" s="282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2"/>
      <c r="JL40" s="282"/>
      <c r="JM40" s="282" t="s">
        <v>81</v>
      </c>
      <c r="JN40" s="489">
        <v>6924</v>
      </c>
      <c r="JO40" s="489">
        <v>6375</v>
      </c>
      <c r="JP40" s="489">
        <v>6320</v>
      </c>
      <c r="JQ40" s="419">
        <v>19619</v>
      </c>
      <c r="JR40" s="219"/>
      <c r="JS40" s="219"/>
      <c r="JT40" s="219"/>
      <c r="JU40" s="219"/>
      <c r="JV40" s="282"/>
      <c r="JW40" s="282"/>
      <c r="JX40" s="168"/>
      <c r="JY40" s="282"/>
      <c r="JZ40" s="282"/>
      <c r="KA40" s="282"/>
      <c r="KB40" s="282"/>
      <c r="KC40" s="282"/>
      <c r="KD40" s="282"/>
      <c r="KE40" s="282"/>
      <c r="KF40" s="282"/>
      <c r="KG40" s="153"/>
      <c r="KH40" s="153"/>
      <c r="KI40" s="282"/>
      <c r="KJ40" s="283"/>
      <c r="KK40" s="282"/>
      <c r="KL40" s="235" t="s">
        <v>69</v>
      </c>
      <c r="KM40" s="455">
        <v>307641</v>
      </c>
      <c r="KN40" s="272">
        <v>31444</v>
      </c>
      <c r="KO40" s="272">
        <v>224048</v>
      </c>
      <c r="KP40" s="456">
        <v>17027</v>
      </c>
      <c r="KQ40" s="272">
        <v>0</v>
      </c>
      <c r="KR40" s="272">
        <v>0</v>
      </c>
      <c r="KS40" s="272">
        <v>0</v>
      </c>
      <c r="KT40" s="272">
        <v>0</v>
      </c>
      <c r="KU40" s="457">
        <v>580160</v>
      </c>
      <c r="KV40" s="450">
        <v>397164</v>
      </c>
      <c r="KW40" s="451">
        <v>977324</v>
      </c>
      <c r="KX40" s="452"/>
      <c r="KY40" s="292"/>
      <c r="KZ40" s="292"/>
      <c r="LA40" s="292"/>
      <c r="LB40" s="95"/>
      <c r="LC40" s="464"/>
      <c r="LD40" s="464"/>
      <c r="LE40" s="464"/>
      <c r="LF40" s="464"/>
      <c r="LG40" s="395"/>
      <c r="LH40" s="395"/>
      <c r="LI40" s="396"/>
      <c r="LJ40" s="127"/>
      <c r="LK40" s="66"/>
      <c r="LL40" s="168"/>
      <c r="LM40" s="168"/>
      <c r="LN40" s="168"/>
      <c r="LO40" s="168"/>
      <c r="LQ40" s="58"/>
      <c r="LR40" s="97"/>
      <c r="LS40" s="97"/>
      <c r="LT40" s="58"/>
      <c r="LU40" s="614"/>
      <c r="LV40" s="614"/>
      <c r="LW40" s="404" t="s">
        <v>127</v>
      </c>
      <c r="LX40" s="301">
        <v>331</v>
      </c>
      <c r="LY40" s="304">
        <v>2243</v>
      </c>
      <c r="LZ40" s="405">
        <v>-85.24</v>
      </c>
      <c r="MA40" s="117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21">
        <v>14545</v>
      </c>
      <c r="MP40" s="421">
        <v>3914</v>
      </c>
      <c r="MQ40" s="421">
        <v>16053</v>
      </c>
      <c r="MR40" s="421">
        <v>19619</v>
      </c>
      <c r="MS40" s="421">
        <v>54131</v>
      </c>
      <c r="MT40" s="196"/>
      <c r="MU40" s="197"/>
      <c r="MV40" s="157"/>
      <c r="MW40" s="158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235" t="s">
        <v>69</v>
      </c>
      <c r="NO40" s="455">
        <v>793152</v>
      </c>
      <c r="NP40" s="272">
        <v>97002</v>
      </c>
      <c r="NQ40" s="272">
        <v>526138</v>
      </c>
      <c r="NR40" s="456">
        <v>50995</v>
      </c>
      <c r="NS40" s="272"/>
      <c r="NT40" s="272"/>
      <c r="NU40" s="272"/>
      <c r="NV40" s="272"/>
      <c r="NW40" s="457">
        <v>1467287</v>
      </c>
      <c r="NX40" s="450">
        <v>939088</v>
      </c>
      <c r="NY40" s="451">
        <v>2406375</v>
      </c>
    </row>
    <row r="41" spans="1:389" ht="23.25" customHeight="1" thickBot="1">
      <c r="A41" s="532"/>
      <c r="B41" s="3"/>
      <c r="C41" s="3"/>
      <c r="D41" s="58"/>
      <c r="E41" s="614"/>
      <c r="F41" s="614"/>
      <c r="G41" s="286" t="s">
        <v>128</v>
      </c>
      <c r="H41" s="386">
        <v>75</v>
      </c>
      <c r="I41" s="387">
        <v>31</v>
      </c>
      <c r="J41" s="388">
        <v>0</v>
      </c>
      <c r="K41" s="252">
        <v>106</v>
      </c>
      <c r="L41" s="255">
        <v>85</v>
      </c>
      <c r="M41" s="256">
        <v>24.71</v>
      </c>
      <c r="N41" s="389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2"/>
      <c r="Z41" s="153" t="s">
        <v>62</v>
      </c>
      <c r="AA41" s="153"/>
      <c r="AB41" s="497">
        <v>1.86</v>
      </c>
      <c r="AC41" s="497">
        <v>1.88</v>
      </c>
      <c r="AD41" s="497">
        <v>1.51</v>
      </c>
      <c r="AE41" s="497">
        <v>1.75</v>
      </c>
      <c r="AF41" s="220"/>
      <c r="AG41" s="220"/>
      <c r="AH41" s="220"/>
      <c r="AI41" s="220"/>
      <c r="AJ41" s="483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153"/>
      <c r="AV41" s="153"/>
      <c r="AW41" s="282"/>
      <c r="AX41" s="283"/>
      <c r="AY41" s="282"/>
      <c r="AZ41" s="235" t="s">
        <v>74</v>
      </c>
      <c r="BA41" s="462">
        <v>0</v>
      </c>
      <c r="BB41" s="463">
        <v>0</v>
      </c>
      <c r="BC41" s="463">
        <v>0</v>
      </c>
      <c r="BD41" s="456">
        <v>0</v>
      </c>
      <c r="BE41" s="272"/>
      <c r="BF41" s="272"/>
      <c r="BG41" s="272"/>
      <c r="BH41" s="272"/>
      <c r="BI41" s="457">
        <v>0</v>
      </c>
      <c r="BJ41" s="450">
        <v>0</v>
      </c>
      <c r="BK41" s="451">
        <v>0</v>
      </c>
      <c r="BL41" s="251"/>
      <c r="BM41" s="121"/>
      <c r="BN41" s="121"/>
      <c r="BO41" s="121"/>
      <c r="BP41" s="95"/>
      <c r="BQ41" s="95"/>
      <c r="BR41" s="95"/>
      <c r="BS41" s="95"/>
      <c r="BT41" s="464"/>
      <c r="BU41" s="395"/>
      <c r="BV41" s="395"/>
      <c r="BW41" s="396"/>
      <c r="BX41" s="127"/>
      <c r="BY41" s="397"/>
      <c r="BZ41" s="282"/>
      <c r="CA41" s="282"/>
      <c r="CB41" s="282"/>
      <c r="CC41" s="282"/>
      <c r="CD41" s="282"/>
      <c r="CE41" s="533"/>
      <c r="CF41" s="192"/>
      <c r="CG41" s="192"/>
      <c r="CH41" s="52"/>
      <c r="CI41" s="614"/>
      <c r="CJ41" s="614"/>
      <c r="CK41" s="286" t="s">
        <v>128</v>
      </c>
      <c r="CL41" s="252">
        <v>0</v>
      </c>
      <c r="CM41" s="253">
        <v>0</v>
      </c>
      <c r="CN41" s="254">
        <v>0</v>
      </c>
      <c r="CO41" s="252">
        <v>0</v>
      </c>
      <c r="CP41" s="255">
        <v>18</v>
      </c>
      <c r="CQ41" s="256">
        <v>-100</v>
      </c>
      <c r="CR41" s="398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2"/>
      <c r="DD41" s="153" t="s">
        <v>62</v>
      </c>
      <c r="DE41" s="153"/>
      <c r="DF41" s="334">
        <v>0</v>
      </c>
      <c r="DG41" s="334">
        <v>1.54</v>
      </c>
      <c r="DH41" s="334">
        <v>1.73</v>
      </c>
      <c r="DI41" s="334">
        <v>1.0900000000000001</v>
      </c>
      <c r="DJ41" s="220"/>
      <c r="DK41" s="220"/>
      <c r="DL41" s="220"/>
      <c r="DM41" s="220"/>
      <c r="DN41" s="282"/>
      <c r="DO41" s="282"/>
      <c r="DP41" s="168"/>
      <c r="DQ41" s="282"/>
      <c r="DR41" s="282"/>
      <c r="DS41" s="282"/>
      <c r="DT41" s="282"/>
      <c r="DU41" s="282"/>
      <c r="DV41" s="282"/>
      <c r="DW41" s="282"/>
      <c r="DX41" s="282"/>
      <c r="DY41" s="153"/>
      <c r="DZ41" s="153"/>
      <c r="EA41" s="282"/>
      <c r="EB41" s="283"/>
      <c r="EC41" s="282"/>
      <c r="ED41" s="235" t="s">
        <v>74</v>
      </c>
      <c r="EE41" s="462">
        <v>0</v>
      </c>
      <c r="EF41" s="463">
        <v>0</v>
      </c>
      <c r="EG41" s="463">
        <v>0</v>
      </c>
      <c r="EH41" s="456">
        <v>0</v>
      </c>
      <c r="EI41" s="272">
        <v>0</v>
      </c>
      <c r="EJ41" s="272">
        <v>0</v>
      </c>
      <c r="EK41" s="272">
        <v>0</v>
      </c>
      <c r="EL41" s="272">
        <v>0</v>
      </c>
      <c r="EM41" s="457">
        <v>0</v>
      </c>
      <c r="EN41" s="450">
        <v>0</v>
      </c>
      <c r="EO41" s="451">
        <v>0</v>
      </c>
      <c r="EP41" s="274"/>
      <c r="EQ41" s="292"/>
      <c r="ER41" s="292"/>
      <c r="ES41" s="292"/>
      <c r="ET41" s="95"/>
      <c r="EU41" s="95"/>
      <c r="EV41" s="95"/>
      <c r="EW41" s="95"/>
      <c r="EX41" s="464"/>
      <c r="EY41" s="395"/>
      <c r="EZ41" s="395"/>
      <c r="FA41" s="396"/>
      <c r="FB41" s="127"/>
      <c r="FC41" s="66"/>
      <c r="FD41" s="168"/>
      <c r="FE41" s="168"/>
      <c r="FF41" s="168"/>
      <c r="FG41" s="168"/>
      <c r="FI41" s="533"/>
      <c r="FJ41" s="89"/>
      <c r="FK41" s="89"/>
      <c r="FL41" s="52"/>
      <c r="FM41" s="614"/>
      <c r="FN41" s="614"/>
      <c r="FO41" s="286" t="s">
        <v>128</v>
      </c>
      <c r="FP41" s="301">
        <v>0</v>
      </c>
      <c r="FQ41" s="400">
        <v>0</v>
      </c>
      <c r="FR41" s="401">
        <v>0</v>
      </c>
      <c r="FS41" s="252">
        <v>0</v>
      </c>
      <c r="FT41" s="255">
        <v>172</v>
      </c>
      <c r="FU41" s="256">
        <v>-100</v>
      </c>
      <c r="FV41" s="243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2"/>
      <c r="GH41" s="153" t="s">
        <v>62</v>
      </c>
      <c r="GI41" s="153"/>
      <c r="GJ41" s="534">
        <v>1.53</v>
      </c>
      <c r="GK41" s="534">
        <v>1.58</v>
      </c>
      <c r="GL41" s="534">
        <v>1.57</v>
      </c>
      <c r="GM41" s="534">
        <v>1.56</v>
      </c>
      <c r="GN41" s="220"/>
      <c r="GO41" s="220"/>
      <c r="GP41" s="220"/>
      <c r="GQ41" s="220"/>
      <c r="GR41" s="282"/>
      <c r="GS41" s="282"/>
      <c r="GT41" s="168"/>
      <c r="GU41" s="282"/>
      <c r="GV41" s="282"/>
      <c r="GW41" s="282"/>
      <c r="GX41" s="282"/>
      <c r="GY41" s="282"/>
      <c r="GZ41" s="282"/>
      <c r="HA41" s="282"/>
      <c r="HB41" s="282"/>
      <c r="HC41" s="153"/>
      <c r="HD41" s="153"/>
      <c r="HE41" s="282"/>
      <c r="HF41" s="283"/>
      <c r="HG41" s="282"/>
      <c r="HH41" s="235" t="s">
        <v>74</v>
      </c>
      <c r="HI41" s="462">
        <v>0</v>
      </c>
      <c r="HJ41" s="463">
        <v>0</v>
      </c>
      <c r="HK41" s="463">
        <v>0</v>
      </c>
      <c r="HL41" s="456">
        <v>0</v>
      </c>
      <c r="HM41" s="272">
        <v>0</v>
      </c>
      <c r="HN41" s="272">
        <v>0</v>
      </c>
      <c r="HO41" s="272">
        <v>0</v>
      </c>
      <c r="HP41" s="272">
        <v>0</v>
      </c>
      <c r="HQ41" s="457">
        <v>0</v>
      </c>
      <c r="HR41" s="450">
        <v>0</v>
      </c>
      <c r="HS41" s="451">
        <v>0</v>
      </c>
      <c r="HT41" s="282"/>
      <c r="HU41" s="292"/>
      <c r="HV41" s="292"/>
      <c r="HW41" s="292"/>
      <c r="HX41" s="95"/>
      <c r="HY41" s="95"/>
      <c r="HZ41" s="95"/>
      <c r="IA41" s="95"/>
      <c r="IB41" s="464"/>
      <c r="IC41" s="395"/>
      <c r="ID41" s="395"/>
      <c r="IE41" s="396"/>
      <c r="IF41" s="127"/>
      <c r="IG41" s="66"/>
      <c r="IH41" s="168"/>
      <c r="II41" s="168"/>
      <c r="IJ41" s="168"/>
      <c r="IK41" s="282"/>
      <c r="IM41" s="533"/>
      <c r="IN41" s="89"/>
      <c r="IO41" s="89"/>
      <c r="IP41" s="52"/>
      <c r="IQ41" s="614"/>
      <c r="IR41" s="614"/>
      <c r="IS41" s="286" t="s">
        <v>128</v>
      </c>
      <c r="IT41" s="301">
        <v>0</v>
      </c>
      <c r="IU41" s="400">
        <v>0</v>
      </c>
      <c r="IV41" s="401">
        <v>0</v>
      </c>
      <c r="IW41" s="252">
        <v>0</v>
      </c>
      <c r="IX41" s="255">
        <v>246</v>
      </c>
      <c r="IY41" s="256">
        <v>-100</v>
      </c>
      <c r="IZ41" s="282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2"/>
      <c r="JL41" s="153" t="s">
        <v>62</v>
      </c>
      <c r="JM41" s="153"/>
      <c r="JN41" s="534">
        <v>1.38</v>
      </c>
      <c r="JO41" s="534">
        <v>1.33</v>
      </c>
      <c r="JP41" s="534">
        <v>1.31</v>
      </c>
      <c r="JQ41" s="534">
        <v>1.34</v>
      </c>
      <c r="JR41" s="220"/>
      <c r="JS41" s="220"/>
      <c r="JT41" s="220"/>
      <c r="JU41" s="220"/>
      <c r="JV41" s="282"/>
      <c r="JW41" s="282"/>
      <c r="JX41" s="168"/>
      <c r="JY41" s="282"/>
      <c r="JZ41" s="282"/>
      <c r="KA41" s="282"/>
      <c r="KB41" s="282"/>
      <c r="KC41" s="282"/>
      <c r="KD41" s="282"/>
      <c r="KE41" s="282"/>
      <c r="KF41" s="282"/>
      <c r="KG41" s="153"/>
      <c r="KH41" s="153"/>
      <c r="KI41" s="282"/>
      <c r="KJ41" s="283"/>
      <c r="KK41" s="282"/>
      <c r="KL41" s="235" t="s">
        <v>74</v>
      </c>
      <c r="KM41" s="462">
        <v>0</v>
      </c>
      <c r="KN41" s="463">
        <v>0</v>
      </c>
      <c r="KO41" s="463">
        <v>0</v>
      </c>
      <c r="KP41" s="456">
        <v>0</v>
      </c>
      <c r="KQ41" s="272">
        <v>0</v>
      </c>
      <c r="KR41" s="272">
        <v>0</v>
      </c>
      <c r="KS41" s="272">
        <v>0</v>
      </c>
      <c r="KT41" s="272">
        <v>0</v>
      </c>
      <c r="KU41" s="457">
        <v>0</v>
      </c>
      <c r="KV41" s="450">
        <v>0</v>
      </c>
      <c r="KW41" s="451">
        <v>0</v>
      </c>
      <c r="KX41" s="452"/>
      <c r="KY41" s="292"/>
      <c r="KZ41" s="292"/>
      <c r="LA41" s="292"/>
      <c r="LB41" s="95"/>
      <c r="LC41" s="95"/>
      <c r="LD41" s="95"/>
      <c r="LE41" s="95"/>
      <c r="LF41" s="464"/>
      <c r="LG41" s="395"/>
      <c r="LH41" s="395"/>
      <c r="LI41" s="396"/>
      <c r="LJ41" s="127"/>
      <c r="LK41" s="66"/>
      <c r="LL41" s="168"/>
      <c r="LM41" s="168"/>
      <c r="LN41" s="168"/>
      <c r="LO41" s="168"/>
      <c r="LQ41" s="58"/>
      <c r="LR41" s="97"/>
      <c r="LS41" s="97"/>
      <c r="LT41" s="58"/>
      <c r="LU41" s="614"/>
      <c r="LV41" s="614"/>
      <c r="LW41" s="404" t="s">
        <v>128</v>
      </c>
      <c r="LX41" s="301">
        <v>106</v>
      </c>
      <c r="LY41" s="304">
        <v>521</v>
      </c>
      <c r="LZ41" s="405">
        <v>-79.650000000000006</v>
      </c>
      <c r="MA41" s="117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18">
        <v>1.75</v>
      </c>
      <c r="MP41" s="618">
        <v>1.0900000000000001</v>
      </c>
      <c r="MQ41" s="618">
        <v>1.56</v>
      </c>
      <c r="MR41" s="618">
        <v>1.34</v>
      </c>
      <c r="MS41" s="618">
        <v>1.51</v>
      </c>
      <c r="MT41" s="196"/>
      <c r="MU41" s="197"/>
      <c r="MV41" s="197"/>
      <c r="MW41" s="205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235" t="s">
        <v>74</v>
      </c>
      <c r="NO41" s="462">
        <v>0</v>
      </c>
      <c r="NP41" s="463">
        <v>0</v>
      </c>
      <c r="NQ41" s="463">
        <v>0</v>
      </c>
      <c r="NR41" s="456">
        <v>0</v>
      </c>
      <c r="NS41" s="272"/>
      <c r="NT41" s="272"/>
      <c r="NU41" s="272"/>
      <c r="NV41" s="272"/>
      <c r="NW41" s="457">
        <v>0</v>
      </c>
      <c r="NX41" s="450">
        <v>0</v>
      </c>
      <c r="NY41" s="451">
        <v>0</v>
      </c>
    </row>
    <row r="42" spans="1:389" ht="23.25" customHeight="1" thickTop="1" thickBot="1">
      <c r="A42" s="527"/>
      <c r="B42" s="3"/>
      <c r="C42" s="3"/>
      <c r="D42" s="58"/>
      <c r="E42" s="614"/>
      <c r="F42" s="614"/>
      <c r="G42" s="287" t="s">
        <v>129</v>
      </c>
      <c r="H42" s="535">
        <v>62</v>
      </c>
      <c r="I42" s="536">
        <v>49</v>
      </c>
      <c r="J42" s="537">
        <v>47</v>
      </c>
      <c r="K42" s="307">
        <v>158</v>
      </c>
      <c r="L42" s="538">
        <v>189</v>
      </c>
      <c r="M42" s="256">
        <v>-16.399999999999999</v>
      </c>
      <c r="N42" s="389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2"/>
      <c r="Z42" s="282"/>
      <c r="AA42" s="282" t="s">
        <v>36</v>
      </c>
      <c r="AB42" s="460">
        <v>1.62</v>
      </c>
      <c r="AC42" s="460">
        <v>1.56</v>
      </c>
      <c r="AD42" s="460">
        <v>1.26</v>
      </c>
      <c r="AE42" s="460">
        <v>1.48</v>
      </c>
      <c r="AF42" s="219"/>
      <c r="AG42" s="219"/>
      <c r="AH42" s="219"/>
      <c r="AI42" s="219"/>
      <c r="AJ42" s="241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153"/>
      <c r="AV42" s="153"/>
      <c r="AW42" s="282"/>
      <c r="AX42" s="283"/>
      <c r="AY42" s="282"/>
      <c r="AZ42" s="465" t="s">
        <v>46</v>
      </c>
      <c r="BA42" s="466">
        <v>364843</v>
      </c>
      <c r="BB42" s="467">
        <v>52915</v>
      </c>
      <c r="BC42" s="467">
        <v>178935</v>
      </c>
      <c r="BD42" s="468">
        <v>27854</v>
      </c>
      <c r="BE42" s="471"/>
      <c r="BF42" s="471"/>
      <c r="BG42" s="471"/>
      <c r="BH42" s="471"/>
      <c r="BI42" s="469">
        <v>624547</v>
      </c>
      <c r="BJ42" s="470">
        <v>363584</v>
      </c>
      <c r="BK42" s="470">
        <v>988131</v>
      </c>
      <c r="BL42" s="250"/>
      <c r="BM42" s="121"/>
      <c r="BN42" s="121"/>
      <c r="BO42" s="121"/>
      <c r="BP42" s="95"/>
      <c r="BQ42" s="292"/>
      <c r="BR42" s="292"/>
      <c r="BS42" s="292"/>
      <c r="BT42" s="138"/>
      <c r="BU42" s="395"/>
      <c r="BV42" s="395"/>
      <c r="BW42" s="417"/>
      <c r="BX42" s="127"/>
      <c r="BY42" s="397"/>
      <c r="BZ42" s="282"/>
      <c r="CA42" s="282"/>
      <c r="CB42" s="282"/>
      <c r="CC42" s="282"/>
      <c r="CD42" s="282"/>
      <c r="CE42" s="529"/>
      <c r="CF42" s="192"/>
      <c r="CG42" s="192"/>
      <c r="CH42" s="52"/>
      <c r="CI42" s="614"/>
      <c r="CJ42" s="614"/>
      <c r="CK42" s="287" t="s">
        <v>129</v>
      </c>
      <c r="CL42" s="252">
        <v>0</v>
      </c>
      <c r="CM42" s="253">
        <v>0</v>
      </c>
      <c r="CN42" s="254">
        <v>0</v>
      </c>
      <c r="CO42" s="307">
        <v>0</v>
      </c>
      <c r="CP42" s="538">
        <v>324</v>
      </c>
      <c r="CQ42" s="256">
        <v>-100</v>
      </c>
      <c r="CR42" s="398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2"/>
      <c r="DD42" s="282"/>
      <c r="DE42" s="282" t="s">
        <v>36</v>
      </c>
      <c r="DF42" s="539">
        <v>0</v>
      </c>
      <c r="DG42" s="539">
        <v>1.2</v>
      </c>
      <c r="DH42" s="539">
        <v>1.77</v>
      </c>
      <c r="DI42" s="539">
        <v>0.99</v>
      </c>
      <c r="DJ42" s="219"/>
      <c r="DK42" s="219"/>
      <c r="DL42" s="219"/>
      <c r="DM42" s="219"/>
      <c r="DN42" s="282"/>
      <c r="DO42" s="282"/>
      <c r="DP42" s="168"/>
      <c r="DQ42" s="282"/>
      <c r="DR42" s="282"/>
      <c r="DS42" s="282"/>
      <c r="DT42" s="282"/>
      <c r="DU42" s="282"/>
      <c r="DV42" s="282"/>
      <c r="DW42" s="282"/>
      <c r="DX42" s="282"/>
      <c r="DY42" s="153"/>
      <c r="DZ42" s="153"/>
      <c r="EA42" s="282"/>
      <c r="EB42" s="283"/>
      <c r="EC42" s="282"/>
      <c r="ED42" s="465" t="s">
        <v>46</v>
      </c>
      <c r="EE42" s="466">
        <v>45449</v>
      </c>
      <c r="EF42" s="467">
        <v>6698</v>
      </c>
      <c r="EG42" s="467">
        <v>44499</v>
      </c>
      <c r="EH42" s="468">
        <v>9875</v>
      </c>
      <c r="EI42" s="471">
        <v>0</v>
      </c>
      <c r="EJ42" s="471">
        <v>0</v>
      </c>
      <c r="EK42" s="471">
        <v>0</v>
      </c>
      <c r="EL42" s="471">
        <v>0</v>
      </c>
      <c r="EM42" s="469">
        <v>106521</v>
      </c>
      <c r="EN42" s="470">
        <v>66542</v>
      </c>
      <c r="EO42" s="470">
        <v>173063</v>
      </c>
      <c r="EP42" s="273"/>
      <c r="EQ42" s="292"/>
      <c r="ER42" s="292"/>
      <c r="ES42" s="292"/>
      <c r="ET42" s="95"/>
      <c r="EU42" s="292"/>
      <c r="EV42" s="292"/>
      <c r="EW42" s="292"/>
      <c r="EX42" s="138"/>
      <c r="EY42" s="395"/>
      <c r="EZ42" s="395"/>
      <c r="FA42" s="417"/>
      <c r="FB42" s="127"/>
      <c r="FC42" s="66"/>
      <c r="FD42" s="168"/>
      <c r="FE42" s="168"/>
      <c r="FF42" s="168"/>
      <c r="FG42" s="168"/>
      <c r="FI42" s="529"/>
      <c r="FJ42" s="89"/>
      <c r="FK42" s="89"/>
      <c r="FL42" s="52"/>
      <c r="FM42" s="614"/>
      <c r="FN42" s="614"/>
      <c r="FO42" s="287" t="s">
        <v>129</v>
      </c>
      <c r="FP42" s="301">
        <v>0</v>
      </c>
      <c r="FQ42" s="400">
        <v>0</v>
      </c>
      <c r="FR42" s="401">
        <v>0</v>
      </c>
      <c r="FS42" s="307">
        <v>0</v>
      </c>
      <c r="FT42" s="538">
        <v>107</v>
      </c>
      <c r="FU42" s="308">
        <v>-100</v>
      </c>
      <c r="FV42" s="243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2"/>
      <c r="GH42" s="282"/>
      <c r="GI42" s="282" t="s">
        <v>36</v>
      </c>
      <c r="GJ42" s="540">
        <v>1.42</v>
      </c>
      <c r="GK42" s="540">
        <v>1.61</v>
      </c>
      <c r="GL42" s="540">
        <v>1.44</v>
      </c>
      <c r="GM42" s="540">
        <v>1.49</v>
      </c>
      <c r="GN42" s="219"/>
      <c r="GO42" s="219"/>
      <c r="GP42" s="219"/>
      <c r="GQ42" s="219"/>
      <c r="GR42" s="282"/>
      <c r="GS42" s="282"/>
      <c r="GT42" s="168"/>
      <c r="GU42" s="282"/>
      <c r="GV42" s="282"/>
      <c r="GW42" s="282"/>
      <c r="GX42" s="282"/>
      <c r="GY42" s="282"/>
      <c r="GZ42" s="282"/>
      <c r="HA42" s="282"/>
      <c r="HB42" s="282"/>
      <c r="HC42" s="153"/>
      <c r="HD42" s="153"/>
      <c r="HE42" s="282"/>
      <c r="HF42" s="283"/>
      <c r="HG42" s="282"/>
      <c r="HH42" s="465" t="s">
        <v>46</v>
      </c>
      <c r="HI42" s="466">
        <v>339716</v>
      </c>
      <c r="HJ42" s="467">
        <v>38401</v>
      </c>
      <c r="HK42" s="467">
        <v>147707</v>
      </c>
      <c r="HL42" s="468">
        <v>9719</v>
      </c>
      <c r="HM42" s="471">
        <v>0</v>
      </c>
      <c r="HN42" s="471">
        <v>0</v>
      </c>
      <c r="HO42" s="471">
        <v>0</v>
      </c>
      <c r="HP42" s="471">
        <v>0</v>
      </c>
      <c r="HQ42" s="469">
        <v>535543</v>
      </c>
      <c r="HR42" s="470">
        <v>414053</v>
      </c>
      <c r="HS42" s="470">
        <v>949596</v>
      </c>
      <c r="HT42" s="36"/>
      <c r="HU42" s="292"/>
      <c r="HV42" s="292"/>
      <c r="HW42" s="292"/>
      <c r="HX42" s="95"/>
      <c r="HY42" s="292"/>
      <c r="HZ42" s="292"/>
      <c r="IA42" s="292"/>
      <c r="IB42" s="138"/>
      <c r="IC42" s="395"/>
      <c r="ID42" s="395"/>
      <c r="IE42" s="417"/>
      <c r="IF42" s="127"/>
      <c r="IG42" s="66"/>
      <c r="IH42" s="168"/>
      <c r="II42" s="168"/>
      <c r="IJ42" s="168"/>
      <c r="IK42" s="282"/>
      <c r="IM42" s="529"/>
      <c r="IN42" s="89"/>
      <c r="IO42" s="89"/>
      <c r="IP42" s="52"/>
      <c r="IQ42" s="614"/>
      <c r="IR42" s="614"/>
      <c r="IS42" s="287" t="s">
        <v>129</v>
      </c>
      <c r="IT42" s="301">
        <v>0</v>
      </c>
      <c r="IU42" s="400">
        <v>8</v>
      </c>
      <c r="IV42" s="401">
        <v>0</v>
      </c>
      <c r="IW42" s="307">
        <v>8</v>
      </c>
      <c r="IX42" s="538">
        <v>517</v>
      </c>
      <c r="IY42" s="308">
        <v>-98.45</v>
      </c>
      <c r="IZ42" s="282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2"/>
      <c r="JL42" s="282"/>
      <c r="JM42" s="282" t="s">
        <v>36</v>
      </c>
      <c r="JN42" s="540">
        <v>1.47</v>
      </c>
      <c r="JO42" s="540">
        <v>1.39</v>
      </c>
      <c r="JP42" s="540">
        <v>1.32</v>
      </c>
      <c r="JQ42" s="540">
        <v>1.39</v>
      </c>
      <c r="JR42" s="219"/>
      <c r="JS42" s="219"/>
      <c r="JT42" s="219"/>
      <c r="JU42" s="219"/>
      <c r="JV42" s="282"/>
      <c r="JW42" s="282"/>
      <c r="JX42" s="168"/>
      <c r="JY42" s="282"/>
      <c r="JZ42" s="282"/>
      <c r="KA42" s="282"/>
      <c r="KB42" s="282"/>
      <c r="KC42" s="282"/>
      <c r="KD42" s="282"/>
      <c r="KE42" s="282"/>
      <c r="KF42" s="282"/>
      <c r="KG42" s="153"/>
      <c r="KH42" s="153"/>
      <c r="KI42" s="282"/>
      <c r="KJ42" s="283"/>
      <c r="KK42" s="282"/>
      <c r="KL42" s="465" t="s">
        <v>46</v>
      </c>
      <c r="KM42" s="466">
        <v>426428</v>
      </c>
      <c r="KN42" s="467">
        <v>47357</v>
      </c>
      <c r="KO42" s="467">
        <v>284452</v>
      </c>
      <c r="KP42" s="468">
        <v>22897</v>
      </c>
      <c r="KQ42" s="471">
        <v>0</v>
      </c>
      <c r="KR42" s="471">
        <v>0</v>
      </c>
      <c r="KS42" s="471">
        <v>0</v>
      </c>
      <c r="KT42" s="471">
        <v>0</v>
      </c>
      <c r="KU42" s="469">
        <v>781134</v>
      </c>
      <c r="KV42" s="470">
        <v>523861</v>
      </c>
      <c r="KW42" s="470">
        <v>1304995</v>
      </c>
      <c r="KX42" s="541"/>
      <c r="KY42" s="292"/>
      <c r="KZ42" s="292"/>
      <c r="LA42" s="292"/>
      <c r="LB42" s="95"/>
      <c r="LC42" s="292"/>
      <c r="LD42" s="292"/>
      <c r="LE42" s="292"/>
      <c r="LF42" s="138"/>
      <c r="LG42" s="395"/>
      <c r="LH42" s="395"/>
      <c r="LI42" s="417"/>
      <c r="LJ42" s="127"/>
      <c r="LK42" s="66"/>
      <c r="LL42" s="168"/>
      <c r="LM42" s="168"/>
      <c r="LN42" s="168"/>
      <c r="LO42" s="168"/>
      <c r="LQ42" s="58"/>
      <c r="LR42" s="97"/>
      <c r="LS42" s="97"/>
      <c r="LT42" s="58"/>
      <c r="LU42" s="614"/>
      <c r="LV42" s="614"/>
      <c r="LW42" s="420" t="s">
        <v>129</v>
      </c>
      <c r="LX42" s="301">
        <v>166</v>
      </c>
      <c r="LY42" s="304">
        <v>1137</v>
      </c>
      <c r="LZ42" s="405">
        <v>-85.4</v>
      </c>
      <c r="MA42" s="117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8">
        <v>1.48</v>
      </c>
      <c r="MP42" s="498">
        <v>0.99</v>
      </c>
      <c r="MQ42" s="498">
        <v>1.49</v>
      </c>
      <c r="MR42" s="498">
        <v>1.39</v>
      </c>
      <c r="MS42" s="498">
        <v>1.43</v>
      </c>
      <c r="MT42" s="196"/>
      <c r="MU42" s="197"/>
      <c r="MV42" s="197"/>
      <c r="MW42" s="205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465" t="s">
        <v>46</v>
      </c>
      <c r="NO42" s="466">
        <v>1176436</v>
      </c>
      <c r="NP42" s="467">
        <v>145371</v>
      </c>
      <c r="NQ42" s="467">
        <v>655593</v>
      </c>
      <c r="NR42" s="468">
        <v>70345</v>
      </c>
      <c r="NS42" s="471"/>
      <c r="NT42" s="471"/>
      <c r="NU42" s="471"/>
      <c r="NV42" s="471"/>
      <c r="NW42" s="469">
        <v>2047745</v>
      </c>
      <c r="NX42" s="470">
        <v>1368040</v>
      </c>
      <c r="NY42" s="470">
        <v>3415785</v>
      </c>
    </row>
    <row r="43" spans="1:389" ht="23.25" customHeight="1" thickTop="1" thickBot="1">
      <c r="A43" s="101"/>
      <c r="B43" s="3"/>
      <c r="C43" s="3"/>
      <c r="D43" s="58"/>
      <c r="E43" s="614"/>
      <c r="F43" s="614"/>
      <c r="G43" s="288" t="s">
        <v>130</v>
      </c>
      <c r="H43" s="267">
        <v>281129</v>
      </c>
      <c r="I43" s="309">
        <v>206021</v>
      </c>
      <c r="J43" s="310">
        <v>109543</v>
      </c>
      <c r="K43" s="267">
        <v>596693</v>
      </c>
      <c r="L43" s="311">
        <v>876562</v>
      </c>
      <c r="M43" s="269">
        <v>-31.93</v>
      </c>
      <c r="N43" s="542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2"/>
      <c r="Z43" s="282"/>
      <c r="AA43" s="282" t="s">
        <v>50</v>
      </c>
      <c r="AB43" s="460">
        <v>1.94</v>
      </c>
      <c r="AC43" s="460">
        <v>1.97</v>
      </c>
      <c r="AD43" s="460">
        <v>1.58</v>
      </c>
      <c r="AE43" s="460">
        <v>1.83</v>
      </c>
      <c r="AF43" s="219"/>
      <c r="AG43" s="219"/>
      <c r="AH43" s="219"/>
      <c r="AI43" s="219"/>
      <c r="AJ43" s="241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153"/>
      <c r="AV43" s="153"/>
      <c r="AW43" s="282"/>
      <c r="AX43" s="283"/>
      <c r="AY43" s="282"/>
      <c r="AZ43" s="282"/>
      <c r="BA43" s="165"/>
      <c r="BB43" s="165"/>
      <c r="BC43" s="165"/>
      <c r="BD43" s="166"/>
      <c r="BE43" s="166"/>
      <c r="BF43" s="166"/>
      <c r="BG43" s="166"/>
      <c r="BH43" s="166"/>
      <c r="BI43" s="166"/>
      <c r="BJ43" s="166"/>
      <c r="BK43" s="166"/>
      <c r="BL43" s="166"/>
      <c r="BM43" s="121"/>
      <c r="BN43" s="121"/>
      <c r="BO43" s="121"/>
      <c r="BP43" s="95"/>
      <c r="BQ43" s="140"/>
      <c r="BR43" s="140"/>
      <c r="BS43" s="140"/>
      <c r="BT43" s="140"/>
      <c r="BU43" s="395"/>
      <c r="BV43" s="395"/>
      <c r="BW43" s="543"/>
      <c r="BX43" s="127"/>
      <c r="BY43" s="397"/>
      <c r="BZ43" s="282"/>
      <c r="CA43" s="282"/>
      <c r="CB43" s="282"/>
      <c r="CC43" s="282"/>
      <c r="CD43" s="282"/>
      <c r="CE43" s="104"/>
      <c r="CF43" s="192"/>
      <c r="CG43" s="192"/>
      <c r="CH43" s="52"/>
      <c r="CI43" s="614"/>
      <c r="CJ43" s="614"/>
      <c r="CK43" s="288" t="s">
        <v>130</v>
      </c>
      <c r="CL43" s="267">
        <v>0</v>
      </c>
      <c r="CM43" s="267">
        <v>2653</v>
      </c>
      <c r="CN43" s="267">
        <v>93993</v>
      </c>
      <c r="CO43" s="267">
        <v>96646</v>
      </c>
      <c r="CP43" s="268">
        <v>845038</v>
      </c>
      <c r="CQ43" s="269">
        <v>-88.56</v>
      </c>
      <c r="CR43" s="282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2"/>
      <c r="DD43" s="282"/>
      <c r="DE43" s="282" t="s">
        <v>50</v>
      </c>
      <c r="DF43" s="539">
        <v>0</v>
      </c>
      <c r="DG43" s="539">
        <v>1.69</v>
      </c>
      <c r="DH43" s="539">
        <v>1.73</v>
      </c>
      <c r="DI43" s="539">
        <v>1.1399999999999999</v>
      </c>
      <c r="DJ43" s="219"/>
      <c r="DK43" s="219"/>
      <c r="DL43" s="219"/>
      <c r="DM43" s="219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153"/>
      <c r="DZ43" s="153"/>
      <c r="EA43" s="282"/>
      <c r="EB43" s="283"/>
      <c r="EC43" s="282"/>
      <c r="ED43" s="282"/>
      <c r="EE43" s="165"/>
      <c r="EF43" s="165"/>
      <c r="EG43" s="165"/>
      <c r="EH43" s="166"/>
      <c r="EI43" s="166"/>
      <c r="EJ43" s="166"/>
      <c r="EK43" s="166"/>
      <c r="EL43" s="166"/>
      <c r="EM43" s="166"/>
      <c r="EN43" s="166"/>
      <c r="EO43" s="166"/>
      <c r="EP43" s="168"/>
      <c r="EQ43" s="292"/>
      <c r="ER43" s="292"/>
      <c r="ES43" s="292"/>
      <c r="ET43" s="95"/>
      <c r="EU43" s="140"/>
      <c r="EV43" s="140"/>
      <c r="EW43" s="140"/>
      <c r="EX43" s="140"/>
      <c r="EY43" s="395"/>
      <c r="EZ43" s="395"/>
      <c r="FA43" s="543"/>
      <c r="FB43" s="127"/>
      <c r="FC43" s="66"/>
      <c r="FD43" s="168"/>
      <c r="FE43" s="168"/>
      <c r="FF43" s="168"/>
      <c r="FG43" s="168"/>
      <c r="FI43" s="104"/>
      <c r="FJ43" s="89"/>
      <c r="FK43" s="89"/>
      <c r="FL43" s="52"/>
      <c r="FM43" s="614"/>
      <c r="FN43" s="614"/>
      <c r="FO43" s="288" t="s">
        <v>130</v>
      </c>
      <c r="FP43" s="267">
        <v>196895</v>
      </c>
      <c r="FQ43" s="267">
        <v>162894</v>
      </c>
      <c r="FR43" s="466">
        <v>166035</v>
      </c>
      <c r="FS43" s="267">
        <v>525824</v>
      </c>
      <c r="FT43" s="544">
        <v>772408</v>
      </c>
      <c r="FU43" s="269">
        <v>-31.92</v>
      </c>
      <c r="FV43" s="243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2"/>
      <c r="GH43" s="282"/>
      <c r="GI43" s="282" t="s">
        <v>50</v>
      </c>
      <c r="GJ43" s="540">
        <v>1.55</v>
      </c>
      <c r="GK43" s="540">
        <v>1.69</v>
      </c>
      <c r="GL43" s="540">
        <v>1.63</v>
      </c>
      <c r="GM43" s="540">
        <v>1.62</v>
      </c>
      <c r="GN43" s="219"/>
      <c r="GO43" s="219"/>
      <c r="GP43" s="219"/>
      <c r="GQ43" s="219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153"/>
      <c r="HD43" s="153"/>
      <c r="HE43" s="282"/>
      <c r="HF43" s="283"/>
      <c r="HG43" s="282"/>
      <c r="HH43" s="282"/>
      <c r="HI43" s="165"/>
      <c r="HJ43" s="165"/>
      <c r="HK43" s="165"/>
      <c r="HL43" s="166"/>
      <c r="HM43" s="166"/>
      <c r="HN43" s="166"/>
      <c r="HO43" s="166"/>
      <c r="HP43" s="166"/>
      <c r="HQ43" s="166"/>
      <c r="HR43" s="166"/>
      <c r="HS43" s="166"/>
      <c r="HT43" s="282"/>
      <c r="HU43" s="292"/>
      <c r="HV43" s="292"/>
      <c r="HW43" s="292"/>
      <c r="HX43" s="95"/>
      <c r="HY43" s="140"/>
      <c r="HZ43" s="140"/>
      <c r="IA43" s="140"/>
      <c r="IB43" s="140"/>
      <c r="IC43" s="395"/>
      <c r="ID43" s="395"/>
      <c r="IE43" s="543"/>
      <c r="IF43" s="127"/>
      <c r="IG43" s="66"/>
      <c r="IH43" s="168"/>
      <c r="II43" s="168"/>
      <c r="IJ43" s="168"/>
      <c r="IK43" s="282"/>
      <c r="IM43" s="104"/>
      <c r="IN43" s="89"/>
      <c r="IO43" s="89"/>
      <c r="IP43" s="52"/>
      <c r="IQ43" s="614"/>
      <c r="IR43" s="614"/>
      <c r="IS43" s="288" t="s">
        <v>130</v>
      </c>
      <c r="IT43" s="545">
        <v>235409</v>
      </c>
      <c r="IU43" s="545">
        <v>269611</v>
      </c>
      <c r="IV43" s="546">
        <v>253217</v>
      </c>
      <c r="IW43" s="267">
        <v>758237</v>
      </c>
      <c r="IX43" s="547">
        <v>1161814</v>
      </c>
      <c r="IY43" s="269">
        <v>-34.74</v>
      </c>
      <c r="IZ43" s="282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2"/>
      <c r="JL43" s="282"/>
      <c r="JM43" s="282" t="s">
        <v>50</v>
      </c>
      <c r="JN43" s="540">
        <v>1.35</v>
      </c>
      <c r="JO43" s="540">
        <v>1.21</v>
      </c>
      <c r="JP43" s="540">
        <v>1.23</v>
      </c>
      <c r="JQ43" s="540">
        <v>1.26</v>
      </c>
      <c r="JR43" s="219"/>
      <c r="JS43" s="219"/>
      <c r="JT43" s="219"/>
      <c r="JU43" s="219"/>
      <c r="JV43" s="282"/>
      <c r="JW43" s="282"/>
      <c r="JX43" s="282"/>
      <c r="JY43" s="282"/>
      <c r="JZ43" s="282"/>
      <c r="KA43" s="282"/>
      <c r="KB43" s="282"/>
      <c r="KC43" s="282"/>
      <c r="KD43" s="282"/>
      <c r="KE43" s="282"/>
      <c r="KF43" s="282"/>
      <c r="KG43" s="153"/>
      <c r="KH43" s="153"/>
      <c r="KI43" s="282"/>
      <c r="KJ43" s="283"/>
      <c r="KK43" s="282"/>
      <c r="KL43" s="282"/>
      <c r="KM43" s="165"/>
      <c r="KN43" s="165"/>
      <c r="KO43" s="165"/>
      <c r="KP43" s="166"/>
      <c r="KQ43" s="166"/>
      <c r="KR43" s="166"/>
      <c r="KS43" s="166"/>
      <c r="KT43" s="166"/>
      <c r="KU43" s="166"/>
      <c r="KV43" s="166"/>
      <c r="KW43" s="166"/>
      <c r="KX43" s="168"/>
      <c r="KY43" s="292"/>
      <c r="KZ43" s="292"/>
      <c r="LA43" s="292"/>
      <c r="LB43" s="95"/>
      <c r="LC43" s="140"/>
      <c r="LD43" s="140"/>
      <c r="LE43" s="140"/>
      <c r="LF43" s="140"/>
      <c r="LG43" s="395"/>
      <c r="LH43" s="395"/>
      <c r="LI43" s="543"/>
      <c r="LJ43" s="127"/>
      <c r="LK43" s="66"/>
      <c r="LL43" s="168"/>
      <c r="LM43" s="168"/>
      <c r="LN43" s="168"/>
      <c r="LO43" s="168"/>
      <c r="LQ43" s="58"/>
      <c r="LR43" s="97"/>
      <c r="LS43" s="97"/>
      <c r="LT43" s="58"/>
      <c r="LU43" s="614"/>
      <c r="LV43" s="614"/>
      <c r="LW43" s="548" t="s">
        <v>130</v>
      </c>
      <c r="LX43" s="305">
        <v>1977400</v>
      </c>
      <c r="LY43" s="306">
        <v>3655822</v>
      </c>
      <c r="LZ43" s="549">
        <v>-45.91</v>
      </c>
      <c r="MA43" s="117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8">
        <v>1.83</v>
      </c>
      <c r="MP43" s="498">
        <v>1.1399999999999999</v>
      </c>
      <c r="MQ43" s="498">
        <v>1.62</v>
      </c>
      <c r="MR43" s="498">
        <v>1.26</v>
      </c>
      <c r="MS43" s="498">
        <v>1.49</v>
      </c>
      <c r="MT43" s="196"/>
      <c r="MU43" s="197"/>
      <c r="MV43" s="197"/>
      <c r="MW43" s="205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211"/>
      <c r="NY43" s="211"/>
    </row>
    <row r="44" spans="1:389" ht="23.25" customHeight="1" thickTop="1">
      <c r="A44" s="101"/>
      <c r="B44" s="3"/>
      <c r="C44" s="3"/>
      <c r="D44" s="58"/>
      <c r="E44" s="614"/>
      <c r="F44" s="614"/>
      <c r="G44" s="289" t="s">
        <v>19</v>
      </c>
      <c r="H44" s="141">
        <v>189387</v>
      </c>
      <c r="I44" s="141">
        <v>158638</v>
      </c>
      <c r="J44" s="141">
        <v>99259</v>
      </c>
      <c r="K44" s="141">
        <v>447284</v>
      </c>
      <c r="L44" s="167">
        <v>628133</v>
      </c>
      <c r="M44" s="270">
        <v>-28.79</v>
      </c>
      <c r="N44" s="550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2"/>
      <c r="Z44" s="282"/>
      <c r="AA44" s="282" t="s">
        <v>56</v>
      </c>
      <c r="AB44" s="460">
        <v>1.86</v>
      </c>
      <c r="AC44" s="460">
        <v>1.88</v>
      </c>
      <c r="AD44" s="460">
        <v>1.52</v>
      </c>
      <c r="AE44" s="460">
        <v>1.76</v>
      </c>
      <c r="AF44" s="220"/>
      <c r="AG44" s="220"/>
      <c r="AH44" s="220"/>
      <c r="AI44" s="220"/>
      <c r="AJ44" s="241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21"/>
      <c r="BN44" s="121"/>
      <c r="BO44" s="121"/>
      <c r="BP44" s="551"/>
      <c r="BQ44" s="102"/>
      <c r="BR44" s="102"/>
      <c r="BS44" s="102"/>
      <c r="BT44" s="464"/>
      <c r="BU44" s="395"/>
      <c r="BV44" s="395"/>
      <c r="BW44" s="396"/>
      <c r="BX44" s="127"/>
      <c r="BY44" s="397"/>
      <c r="BZ44" s="282"/>
      <c r="CA44" s="282"/>
      <c r="CB44" s="282"/>
      <c r="CC44" s="282"/>
      <c r="CD44" s="282"/>
      <c r="CE44" s="104"/>
      <c r="CF44" s="192"/>
      <c r="CG44" s="192"/>
      <c r="CH44" s="52"/>
      <c r="CI44" s="614"/>
      <c r="CJ44" s="614"/>
      <c r="CK44" s="289" t="s">
        <v>19</v>
      </c>
      <c r="CL44" s="141">
        <v>0</v>
      </c>
      <c r="CM44" s="141">
        <v>2439</v>
      </c>
      <c r="CN44" s="141">
        <v>93832</v>
      </c>
      <c r="CO44" s="141">
        <v>96271</v>
      </c>
      <c r="CP44" s="167">
        <v>650458</v>
      </c>
      <c r="CQ44" s="270">
        <v>-85.2</v>
      </c>
      <c r="CR44" s="282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2"/>
      <c r="DD44" s="282"/>
      <c r="DE44" s="282" t="s">
        <v>56</v>
      </c>
      <c r="DF44" s="539">
        <v>0</v>
      </c>
      <c r="DG44" s="539">
        <v>1.53</v>
      </c>
      <c r="DH44" s="539">
        <v>1.72</v>
      </c>
      <c r="DI44" s="539">
        <v>1.08</v>
      </c>
      <c r="DJ44" s="220"/>
      <c r="DK44" s="220"/>
      <c r="DL44" s="220"/>
      <c r="DM44" s="220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165"/>
      <c r="EF44" s="165"/>
      <c r="EG44" s="165"/>
      <c r="EH44" s="282"/>
      <c r="EI44" s="282"/>
      <c r="EJ44" s="282"/>
      <c r="EK44" s="282"/>
      <c r="EL44" s="282"/>
      <c r="EM44" s="282"/>
      <c r="EN44" s="282"/>
      <c r="EO44" s="282"/>
      <c r="EP44" s="168"/>
      <c r="EQ44" s="292"/>
      <c r="ER44" s="292"/>
      <c r="ES44" s="292"/>
      <c r="ET44" s="552"/>
      <c r="EU44" s="102"/>
      <c r="EV44" s="102"/>
      <c r="EW44" s="102"/>
      <c r="EX44" s="464"/>
      <c r="EY44" s="395"/>
      <c r="EZ44" s="395"/>
      <c r="FA44" s="396"/>
      <c r="FB44" s="127"/>
      <c r="FC44" s="66"/>
      <c r="FD44" s="168"/>
      <c r="FE44" s="168"/>
      <c r="FF44" s="168"/>
      <c r="FG44" s="168"/>
      <c r="FI44" s="104"/>
      <c r="FJ44" s="89"/>
      <c r="FK44" s="89"/>
      <c r="FL44" s="52"/>
      <c r="FM44" s="614"/>
      <c r="FN44" s="614"/>
      <c r="FO44" s="289" t="s">
        <v>19</v>
      </c>
      <c r="FP44" s="141">
        <v>196731</v>
      </c>
      <c r="FQ44" s="141">
        <v>162633</v>
      </c>
      <c r="FR44" s="141">
        <v>165873</v>
      </c>
      <c r="FS44" s="141">
        <v>525237</v>
      </c>
      <c r="FT44" s="167">
        <v>555343</v>
      </c>
      <c r="FU44" s="270">
        <v>-5.42</v>
      </c>
      <c r="FV44" s="243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2"/>
      <c r="GH44" s="282"/>
      <c r="GI44" s="282" t="s">
        <v>56</v>
      </c>
      <c r="GJ44" s="540">
        <v>1.55</v>
      </c>
      <c r="GK44" s="540">
        <v>1.52</v>
      </c>
      <c r="GL44" s="540">
        <v>1.56</v>
      </c>
      <c r="GM44" s="540">
        <v>1.54</v>
      </c>
      <c r="GN44" s="220"/>
      <c r="GO44" s="220"/>
      <c r="GP44" s="220"/>
      <c r="GQ44" s="220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165"/>
      <c r="HJ44" s="165"/>
      <c r="HK44" s="165"/>
      <c r="HL44" s="282"/>
      <c r="HM44" s="282"/>
      <c r="HN44" s="282"/>
      <c r="HO44" s="282"/>
      <c r="HP44" s="282"/>
      <c r="HQ44" s="282"/>
      <c r="HR44" s="282"/>
      <c r="HS44" s="282"/>
      <c r="HT44" s="168"/>
      <c r="HU44" s="292"/>
      <c r="HV44" s="292"/>
      <c r="HW44" s="292"/>
      <c r="HX44" s="552"/>
      <c r="HY44" s="102"/>
      <c r="HZ44" s="102"/>
      <c r="IA44" s="102"/>
      <c r="IB44" s="464"/>
      <c r="IC44" s="395"/>
      <c r="ID44" s="395"/>
      <c r="IE44" s="396"/>
      <c r="IF44" s="127"/>
      <c r="IG44" s="66"/>
      <c r="IH44" s="168"/>
      <c r="II44" s="168"/>
      <c r="IJ44" s="168"/>
      <c r="IK44" s="282"/>
      <c r="IM44" s="104"/>
      <c r="IN44" s="89"/>
      <c r="IO44" s="89"/>
      <c r="IP44" s="52"/>
      <c r="IQ44" s="614"/>
      <c r="IR44" s="614"/>
      <c r="IS44" s="289" t="s">
        <v>19</v>
      </c>
      <c r="IT44" s="141">
        <v>235301</v>
      </c>
      <c r="IU44" s="141">
        <v>269469</v>
      </c>
      <c r="IV44" s="141">
        <v>253046</v>
      </c>
      <c r="IW44" s="141">
        <v>757816</v>
      </c>
      <c r="IX44" s="167">
        <v>853166</v>
      </c>
      <c r="IY44" s="270">
        <v>-11.18</v>
      </c>
      <c r="IZ44" s="282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2"/>
      <c r="JL44" s="282"/>
      <c r="JM44" s="282" t="s">
        <v>56</v>
      </c>
      <c r="JN44" s="540">
        <v>1.39</v>
      </c>
      <c r="JO44" s="540">
        <v>1.38</v>
      </c>
      <c r="JP44" s="540">
        <v>1.34</v>
      </c>
      <c r="JQ44" s="540">
        <v>1.37</v>
      </c>
      <c r="JR44" s="220"/>
      <c r="JS44" s="220"/>
      <c r="JT44" s="220"/>
      <c r="JU44" s="220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165"/>
      <c r="KN44" s="165"/>
      <c r="KO44" s="165"/>
      <c r="KP44" s="282"/>
      <c r="KQ44" s="282"/>
      <c r="KR44" s="282"/>
      <c r="KS44" s="282"/>
      <c r="KT44" s="282"/>
      <c r="KU44" s="282"/>
      <c r="KV44" s="282"/>
      <c r="KW44" s="282"/>
      <c r="KX44" s="168"/>
      <c r="KY44" s="292"/>
      <c r="KZ44" s="292"/>
      <c r="LA44" s="292"/>
      <c r="LB44" s="552"/>
      <c r="LC44" s="102"/>
      <c r="LD44" s="102"/>
      <c r="LE44" s="102"/>
      <c r="LF44" s="464"/>
      <c r="LG44" s="395"/>
      <c r="LH44" s="395"/>
      <c r="LI44" s="396"/>
      <c r="LJ44" s="127"/>
      <c r="LK44" s="66"/>
      <c r="LL44" s="168"/>
      <c r="LM44" s="168"/>
      <c r="LN44" s="168"/>
      <c r="LO44" s="168"/>
      <c r="LQ44" s="52"/>
      <c r="LR44" s="89"/>
      <c r="LS44" s="89"/>
      <c r="LT44" s="52"/>
      <c r="LU44" s="614"/>
      <c r="LV44" s="614"/>
      <c r="LW44" s="553" t="s">
        <v>19</v>
      </c>
      <c r="LX44" s="9">
        <v>1826608</v>
      </c>
      <c r="LY44" s="199">
        <v>2687100</v>
      </c>
      <c r="LZ44" s="554">
        <v>-32.020000000000003</v>
      </c>
      <c r="MA44" s="119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8">
        <v>1.76</v>
      </c>
      <c r="MP44" s="498">
        <v>1.08</v>
      </c>
      <c r="MQ44" s="498">
        <v>1.54</v>
      </c>
      <c r="MR44" s="498">
        <v>1.37</v>
      </c>
      <c r="MS44" s="498">
        <v>1.52</v>
      </c>
      <c r="MT44" s="196"/>
      <c r="MU44" s="197"/>
      <c r="MV44" s="197"/>
      <c r="MW44" s="205"/>
      <c r="MX44" s="197"/>
      <c r="MY44" s="555"/>
      <c r="MZ44" s="555"/>
      <c r="NA44" s="555"/>
      <c r="NB44" s="555"/>
      <c r="NC44" s="555"/>
      <c r="ND44" s="555"/>
      <c r="NE44" s="555"/>
      <c r="NF44" s="555"/>
      <c r="NG44" s="555"/>
      <c r="NH44" s="555"/>
      <c r="NI44" s="555"/>
      <c r="NJ44" s="555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</row>
    <row r="45" spans="1:389" ht="23.25" customHeight="1">
      <c r="A45" s="282"/>
      <c r="B45" s="3"/>
      <c r="C45" s="3"/>
      <c r="D45" s="58"/>
      <c r="E45" s="614"/>
      <c r="F45" s="614"/>
      <c r="G45" s="289" t="s">
        <v>131</v>
      </c>
      <c r="H45" s="141">
        <v>91742</v>
      </c>
      <c r="I45" s="141">
        <v>47383</v>
      </c>
      <c r="J45" s="141">
        <v>10284</v>
      </c>
      <c r="K45" s="141">
        <v>149409</v>
      </c>
      <c r="L45" s="167">
        <v>248429</v>
      </c>
      <c r="M45" s="271">
        <v>-39.86</v>
      </c>
      <c r="N45" s="550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2"/>
      <c r="Z45" s="282"/>
      <c r="AA45" s="282" t="s">
        <v>61</v>
      </c>
      <c r="AB45" s="460">
        <v>1.98</v>
      </c>
      <c r="AC45" s="460">
        <v>1.93</v>
      </c>
      <c r="AD45" s="460">
        <v>1.59</v>
      </c>
      <c r="AE45" s="460">
        <v>1.83</v>
      </c>
      <c r="AF45" s="219"/>
      <c r="AG45" s="219"/>
      <c r="AH45" s="219"/>
      <c r="AI45" s="219"/>
      <c r="AJ45" s="241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21"/>
      <c r="BN45" s="121"/>
      <c r="BO45" s="121"/>
      <c r="BP45" s="556"/>
      <c r="BQ45" s="102"/>
      <c r="BR45" s="102"/>
      <c r="BS45" s="102"/>
      <c r="BT45" s="464"/>
      <c r="BU45" s="395"/>
      <c r="BV45" s="395"/>
      <c r="BW45" s="396"/>
      <c r="BX45" s="127"/>
      <c r="BY45" s="397"/>
      <c r="BZ45" s="282"/>
      <c r="CA45" s="282"/>
      <c r="CB45" s="282"/>
      <c r="CC45" s="282"/>
      <c r="CD45" s="282"/>
      <c r="CE45" s="168"/>
      <c r="CF45" s="192"/>
      <c r="CG45" s="192"/>
      <c r="CH45" s="52"/>
      <c r="CI45" s="614"/>
      <c r="CJ45" s="614"/>
      <c r="CK45" s="289" t="s">
        <v>131</v>
      </c>
      <c r="CL45" s="141">
        <v>0</v>
      </c>
      <c r="CM45" s="141">
        <v>214</v>
      </c>
      <c r="CN45" s="141">
        <v>161</v>
      </c>
      <c r="CO45" s="141">
        <v>375</v>
      </c>
      <c r="CP45" s="167">
        <v>194580</v>
      </c>
      <c r="CQ45" s="271">
        <v>-99.81</v>
      </c>
      <c r="CR45" s="282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2"/>
      <c r="DD45" s="282"/>
      <c r="DE45" s="282" t="s">
        <v>61</v>
      </c>
      <c r="DF45" s="539">
        <v>0</v>
      </c>
      <c r="DG45" s="539">
        <v>2.77</v>
      </c>
      <c r="DH45" s="539">
        <v>1.61</v>
      </c>
      <c r="DI45" s="539">
        <v>1.46</v>
      </c>
      <c r="DJ45" s="219"/>
      <c r="DK45" s="219"/>
      <c r="DL45" s="219"/>
      <c r="DM45" s="219"/>
      <c r="DN45" s="282"/>
      <c r="DO45" s="282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2"/>
      <c r="EC45" s="168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8"/>
      <c r="EQ45" s="292"/>
      <c r="ER45" s="292"/>
      <c r="ES45" s="292"/>
      <c r="ET45" s="557"/>
      <c r="EU45" s="102"/>
      <c r="EV45" s="102"/>
      <c r="EW45" s="102"/>
      <c r="EX45" s="464"/>
      <c r="EY45" s="395"/>
      <c r="EZ45" s="395"/>
      <c r="FA45" s="396"/>
      <c r="FB45" s="127"/>
      <c r="FC45" s="66"/>
      <c r="FD45" s="168"/>
      <c r="FE45" s="168"/>
      <c r="FF45" s="168"/>
      <c r="FG45" s="168"/>
      <c r="FI45" s="168"/>
      <c r="FJ45" s="89"/>
      <c r="FK45" s="89"/>
      <c r="FL45" s="52"/>
      <c r="FM45" s="614"/>
      <c r="FN45" s="614"/>
      <c r="FO45" s="289" t="s">
        <v>131</v>
      </c>
      <c r="FP45" s="141">
        <v>164</v>
      </c>
      <c r="FQ45" s="141">
        <v>261</v>
      </c>
      <c r="FR45" s="141">
        <v>162</v>
      </c>
      <c r="FS45" s="141">
        <v>587</v>
      </c>
      <c r="FT45" s="167">
        <v>217065</v>
      </c>
      <c r="FU45" s="271">
        <v>-99.73</v>
      </c>
      <c r="FV45" s="243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2"/>
      <c r="GH45" s="282"/>
      <c r="GI45" s="282" t="s">
        <v>61</v>
      </c>
      <c r="GJ45" s="540">
        <v>1.58</v>
      </c>
      <c r="GK45" s="540">
        <v>1.49</v>
      </c>
      <c r="GL45" s="540">
        <v>1.52</v>
      </c>
      <c r="GM45" s="540">
        <v>1.53</v>
      </c>
      <c r="GN45" s="219"/>
      <c r="GO45" s="219"/>
      <c r="GP45" s="219"/>
      <c r="GQ45" s="219"/>
      <c r="GR45" s="282"/>
      <c r="GS45" s="282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2"/>
      <c r="HG45" s="168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8"/>
      <c r="HU45" s="292"/>
      <c r="HV45" s="292"/>
      <c r="HW45" s="292"/>
      <c r="HX45" s="557"/>
      <c r="HY45" s="102"/>
      <c r="HZ45" s="102"/>
      <c r="IA45" s="102"/>
      <c r="IB45" s="464"/>
      <c r="IC45" s="395"/>
      <c r="ID45" s="395"/>
      <c r="IE45" s="396"/>
      <c r="IF45" s="127"/>
      <c r="IG45" s="66"/>
      <c r="IH45" s="168"/>
      <c r="II45" s="168"/>
      <c r="IJ45" s="168"/>
      <c r="IK45" s="282"/>
      <c r="IM45" s="168"/>
      <c r="IN45" s="89"/>
      <c r="IO45" s="89"/>
      <c r="IP45" s="52"/>
      <c r="IQ45" s="614"/>
      <c r="IR45" s="614"/>
      <c r="IS45" s="289" t="s">
        <v>131</v>
      </c>
      <c r="IT45" s="141">
        <v>108</v>
      </c>
      <c r="IU45" s="141">
        <v>142</v>
      </c>
      <c r="IV45" s="141">
        <v>171</v>
      </c>
      <c r="IW45" s="141">
        <v>421</v>
      </c>
      <c r="IX45" s="167">
        <v>308648</v>
      </c>
      <c r="IY45" s="271">
        <v>-99.86</v>
      </c>
      <c r="IZ45" s="282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2"/>
      <c r="JL45" s="282"/>
      <c r="JM45" s="282" t="s">
        <v>61</v>
      </c>
      <c r="JN45" s="540">
        <v>1.49</v>
      </c>
      <c r="JO45" s="540">
        <v>1.48</v>
      </c>
      <c r="JP45" s="540">
        <v>1.35</v>
      </c>
      <c r="JQ45" s="540">
        <v>1.44</v>
      </c>
      <c r="JR45" s="219"/>
      <c r="JS45" s="219"/>
      <c r="JT45" s="219"/>
      <c r="JU45" s="219"/>
      <c r="JV45" s="282"/>
      <c r="JW45" s="282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2"/>
      <c r="KK45" s="168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8"/>
      <c r="KY45" s="292"/>
      <c r="KZ45" s="292"/>
      <c r="LA45" s="292"/>
      <c r="LB45" s="557"/>
      <c r="LC45" s="102"/>
      <c r="LD45" s="102"/>
      <c r="LE45" s="102"/>
      <c r="LF45" s="464"/>
      <c r="LG45" s="395"/>
      <c r="LH45" s="395"/>
      <c r="LI45" s="396"/>
      <c r="LJ45" s="127"/>
      <c r="LK45" s="66"/>
      <c r="LL45" s="168"/>
      <c r="LM45" s="168"/>
      <c r="LN45" s="168"/>
      <c r="LO45" s="168"/>
      <c r="LQ45" s="52"/>
      <c r="LR45" s="89"/>
      <c r="LS45" s="89"/>
      <c r="LT45" s="52"/>
      <c r="LU45" s="614"/>
      <c r="LV45" s="614"/>
      <c r="LW45" s="553" t="s">
        <v>131</v>
      </c>
      <c r="LX45" s="9">
        <v>150792</v>
      </c>
      <c r="LY45" s="199">
        <v>968722</v>
      </c>
      <c r="LZ45" s="554">
        <v>-84.43</v>
      </c>
      <c r="MA45" s="119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8">
        <v>1.83</v>
      </c>
      <c r="MP45" s="498">
        <v>1.46</v>
      </c>
      <c r="MQ45" s="498">
        <v>1.53</v>
      </c>
      <c r="MR45" s="498">
        <v>1.44</v>
      </c>
      <c r="MS45" s="498">
        <v>1.59</v>
      </c>
      <c r="MT45" s="196"/>
      <c r="MU45" s="197"/>
      <c r="MV45" s="197"/>
      <c r="MW45" s="205"/>
      <c r="MX45" s="197"/>
      <c r="MY45" s="555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7"/>
      <c r="NM45" s="197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1"/>
      <c r="NY45" s="65"/>
    </row>
    <row r="46" spans="1:389" ht="23.25" customHeight="1">
      <c r="A46" s="58"/>
      <c r="B46" s="58"/>
      <c r="C46" s="58"/>
      <c r="D46" s="58"/>
      <c r="E46" s="615"/>
      <c r="F46" s="615"/>
      <c r="G46" s="282"/>
      <c r="H46" s="282"/>
      <c r="I46" s="282"/>
      <c r="J46" s="282"/>
      <c r="K46" s="282"/>
      <c r="L46" s="282"/>
      <c r="M46" s="282"/>
      <c r="N46" s="389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2"/>
      <c r="Z46" s="282"/>
      <c r="AA46" s="282" t="s">
        <v>67</v>
      </c>
      <c r="AB46" s="460">
        <v>1.85</v>
      </c>
      <c r="AC46" s="460">
        <v>1.89</v>
      </c>
      <c r="AD46" s="460">
        <v>1.46</v>
      </c>
      <c r="AE46" s="460">
        <v>1.73</v>
      </c>
      <c r="AF46" s="219"/>
      <c r="AG46" s="219"/>
      <c r="AH46" s="219"/>
      <c r="AI46" s="219"/>
      <c r="AJ46" s="241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21"/>
      <c r="BN46" s="121"/>
      <c r="BO46" s="121"/>
      <c r="BP46" s="95"/>
      <c r="BQ46" s="102"/>
      <c r="BR46" s="102"/>
      <c r="BS46" s="102"/>
      <c r="BT46" s="464"/>
      <c r="BU46" s="395"/>
      <c r="BV46" s="395"/>
      <c r="BW46" s="142"/>
      <c r="BX46" s="292"/>
      <c r="BY46" s="66"/>
      <c r="BZ46" s="282"/>
      <c r="CA46" s="282"/>
      <c r="CB46" s="282"/>
      <c r="CC46" s="282"/>
      <c r="CD46" s="282"/>
      <c r="CE46" s="52"/>
      <c r="CF46" s="52"/>
      <c r="CG46" s="52"/>
      <c r="CH46" s="52"/>
      <c r="CI46" s="615"/>
      <c r="CJ46" s="615"/>
      <c r="CK46" s="282"/>
      <c r="CL46" s="282"/>
      <c r="CM46" s="282"/>
      <c r="CN46" s="282"/>
      <c r="CO46" s="282"/>
      <c r="CP46" s="282"/>
      <c r="CQ46" s="282"/>
      <c r="CR46" s="282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2"/>
      <c r="DD46" s="282"/>
      <c r="DE46" s="282" t="s">
        <v>67</v>
      </c>
      <c r="DF46" s="539">
        <v>0</v>
      </c>
      <c r="DG46" s="539">
        <v>0</v>
      </c>
      <c r="DH46" s="539">
        <v>1.57</v>
      </c>
      <c r="DI46" s="539">
        <v>0.52</v>
      </c>
      <c r="DJ46" s="219"/>
      <c r="DK46" s="219"/>
      <c r="DL46" s="219"/>
      <c r="DM46" s="219"/>
      <c r="DN46" s="282"/>
      <c r="DO46" s="282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3"/>
      <c r="EA46" s="38"/>
      <c r="EB46" s="182"/>
      <c r="EC46" s="168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3"/>
      <c r="EO46" s="38"/>
      <c r="EP46" s="282"/>
      <c r="EQ46" s="292"/>
      <c r="ER46" s="292"/>
      <c r="ES46" s="292"/>
      <c r="ET46" s="95"/>
      <c r="EU46" s="102"/>
      <c r="EV46" s="102"/>
      <c r="EW46" s="102"/>
      <c r="EX46" s="464"/>
      <c r="EY46" s="395"/>
      <c r="EZ46" s="395"/>
      <c r="FA46" s="142"/>
      <c r="FB46" s="292"/>
      <c r="FC46" s="66"/>
      <c r="FD46" s="168"/>
      <c r="FE46" s="168"/>
      <c r="FF46" s="168"/>
      <c r="FG46" s="168"/>
      <c r="FI46" s="52"/>
      <c r="FJ46" s="52"/>
      <c r="FK46" s="52"/>
      <c r="FL46" s="52"/>
      <c r="FM46" s="615"/>
      <c r="FN46" s="615"/>
      <c r="FO46" s="282"/>
      <c r="FP46" s="282"/>
      <c r="FQ46" s="282"/>
      <c r="FR46" s="282"/>
      <c r="FS46" s="282"/>
      <c r="FT46" s="282"/>
      <c r="FU46" s="282"/>
      <c r="FV46" s="282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2"/>
      <c r="GH46" s="282"/>
      <c r="GI46" s="282" t="s">
        <v>67</v>
      </c>
      <c r="GJ46" s="540">
        <v>1.49</v>
      </c>
      <c r="GK46" s="540">
        <v>1.66</v>
      </c>
      <c r="GL46" s="540">
        <v>1.75</v>
      </c>
      <c r="GM46" s="540">
        <v>1.63</v>
      </c>
      <c r="GN46" s="219"/>
      <c r="GO46" s="219"/>
      <c r="GP46" s="219"/>
      <c r="GQ46" s="219"/>
      <c r="GR46" s="282"/>
      <c r="GS46" s="282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3"/>
      <c r="HE46" s="38"/>
      <c r="HF46" s="182"/>
      <c r="HG46" s="168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3"/>
      <c r="HS46" s="38"/>
      <c r="HT46" s="282"/>
      <c r="HU46" s="292"/>
      <c r="HV46" s="292"/>
      <c r="HW46" s="292"/>
      <c r="HX46" s="95"/>
      <c r="HY46" s="102"/>
      <c r="HZ46" s="102"/>
      <c r="IA46" s="102"/>
      <c r="IB46" s="464"/>
      <c r="IC46" s="395"/>
      <c r="ID46" s="395"/>
      <c r="IE46" s="142"/>
      <c r="IF46" s="292"/>
      <c r="IG46" s="66"/>
      <c r="IH46" s="168"/>
      <c r="II46" s="168"/>
      <c r="IJ46" s="168"/>
      <c r="IK46" s="282"/>
      <c r="IM46" s="52"/>
      <c r="IN46" s="52"/>
      <c r="IO46" s="52"/>
      <c r="IP46" s="52"/>
      <c r="IQ46" s="615"/>
      <c r="IR46" s="615"/>
      <c r="IS46" s="282"/>
      <c r="IT46" s="282"/>
      <c r="IU46" s="282"/>
      <c r="IV46" s="282"/>
      <c r="IW46" s="282"/>
      <c r="IX46" s="282"/>
      <c r="IY46" s="282"/>
      <c r="IZ46" s="282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2"/>
      <c r="JL46" s="282"/>
      <c r="JM46" s="282" t="s">
        <v>67</v>
      </c>
      <c r="JN46" s="540">
        <v>1.44</v>
      </c>
      <c r="JO46" s="540">
        <v>1.32</v>
      </c>
      <c r="JP46" s="540">
        <v>1.36</v>
      </c>
      <c r="JQ46" s="540">
        <v>1.37</v>
      </c>
      <c r="JR46" s="219"/>
      <c r="JS46" s="219"/>
      <c r="JT46" s="219"/>
      <c r="JU46" s="219"/>
      <c r="JV46" s="282"/>
      <c r="JW46" s="282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3"/>
      <c r="KI46" s="38"/>
      <c r="KJ46" s="182"/>
      <c r="KK46" s="168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3"/>
      <c r="KW46" s="38"/>
      <c r="KX46" s="282"/>
      <c r="KY46" s="292"/>
      <c r="KZ46" s="292"/>
      <c r="LA46" s="292"/>
      <c r="LB46" s="95"/>
      <c r="LC46" s="102"/>
      <c r="LD46" s="102"/>
      <c r="LE46" s="102"/>
      <c r="LF46" s="464"/>
      <c r="LG46" s="395"/>
      <c r="LH46" s="395"/>
      <c r="LI46" s="142"/>
      <c r="LJ46" s="292"/>
      <c r="LK46" s="66"/>
      <c r="LL46" s="168"/>
      <c r="LM46" s="168"/>
      <c r="LN46" s="168"/>
      <c r="LO46" s="168"/>
      <c r="LQ46" s="52"/>
      <c r="LR46" s="52"/>
      <c r="LS46" s="52"/>
      <c r="LT46" s="52"/>
      <c r="LU46" s="615"/>
      <c r="LV46" s="615"/>
      <c r="LW46" s="117"/>
      <c r="LX46" s="117"/>
      <c r="LY46" s="55"/>
      <c r="LZ46" s="119"/>
      <c r="MA46" s="119"/>
      <c r="MB46" s="117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8">
        <v>1.73</v>
      </c>
      <c r="MP46" s="498">
        <v>0.52</v>
      </c>
      <c r="MQ46" s="498">
        <v>1.63</v>
      </c>
      <c r="MR46" s="498">
        <v>1.37</v>
      </c>
      <c r="MS46" s="498">
        <v>1.52</v>
      </c>
      <c r="MT46" s="196"/>
      <c r="MU46" s="197"/>
      <c r="MV46" s="197"/>
      <c r="MW46" s="205"/>
      <c r="MX46" s="197"/>
      <c r="MY46" s="555"/>
      <c r="MZ46" s="51"/>
      <c r="NA46" s="314"/>
      <c r="NB46" s="314"/>
      <c r="NC46" s="314"/>
      <c r="ND46" s="314"/>
      <c r="NE46" s="51"/>
      <c r="NF46" s="314"/>
      <c r="NG46" s="314"/>
      <c r="NH46" s="314"/>
      <c r="NI46" s="314"/>
      <c r="NJ46" s="314"/>
      <c r="NK46" s="12"/>
      <c r="NL46" s="197"/>
      <c r="NM46" s="197"/>
      <c r="NN46" s="51"/>
      <c r="NO46" s="685"/>
      <c r="NP46" s="685"/>
      <c r="NQ46" s="685"/>
      <c r="NR46" s="685"/>
      <c r="NS46" s="51"/>
      <c r="NT46" s="314"/>
      <c r="NU46" s="314"/>
      <c r="NV46" s="314"/>
      <c r="NW46" s="314"/>
      <c r="NX46" s="314"/>
      <c r="NY46" s="12"/>
    </row>
    <row r="47" spans="1:389" ht="23.25" customHeight="1">
      <c r="A47" s="58"/>
      <c r="B47" s="156"/>
      <c r="C47" s="58"/>
      <c r="D47" s="58"/>
      <c r="E47" s="614"/>
      <c r="F47" s="614"/>
      <c r="G47" s="282"/>
      <c r="H47" s="241"/>
      <c r="I47" s="241"/>
      <c r="J47" s="241"/>
      <c r="K47" s="276"/>
      <c r="L47" s="229"/>
      <c r="M47" s="282"/>
      <c r="N47" s="389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2"/>
      <c r="Z47" s="282"/>
      <c r="AA47" s="282" t="s">
        <v>72</v>
      </c>
      <c r="AB47" s="460">
        <v>1.79</v>
      </c>
      <c r="AC47" s="460">
        <v>1.84</v>
      </c>
      <c r="AD47" s="460">
        <v>1.42</v>
      </c>
      <c r="AE47" s="460">
        <v>1.68</v>
      </c>
      <c r="AF47" s="219"/>
      <c r="AG47" s="219"/>
      <c r="AH47" s="219"/>
      <c r="AI47" s="219"/>
      <c r="AJ47" s="241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21"/>
      <c r="BN47" s="121"/>
      <c r="BO47" s="121"/>
      <c r="BP47" s="95"/>
      <c r="BQ47" s="95"/>
      <c r="BR47" s="95"/>
      <c r="BS47" s="95"/>
      <c r="BT47" s="464"/>
      <c r="BU47" s="395"/>
      <c r="BV47" s="395"/>
      <c r="BW47" s="143"/>
      <c r="BX47" s="144"/>
      <c r="BY47" s="144"/>
      <c r="BZ47" s="144"/>
      <c r="CA47" s="103"/>
      <c r="CB47" s="282"/>
      <c r="CC47" s="282"/>
      <c r="CD47" s="282"/>
      <c r="CE47" s="52"/>
      <c r="CF47" s="558"/>
      <c r="CG47" s="52"/>
      <c r="CH47" s="52"/>
      <c r="CI47" s="614"/>
      <c r="CJ47" s="614"/>
      <c r="CK47" s="282"/>
      <c r="CL47" s="282"/>
      <c r="CM47" s="282"/>
      <c r="CN47" s="282"/>
      <c r="CO47" s="193"/>
      <c r="CP47" s="141"/>
      <c r="CQ47" s="282"/>
      <c r="CR47" s="282"/>
      <c r="CS47" s="52"/>
      <c r="CT47" s="52"/>
      <c r="CU47" s="149"/>
      <c r="CV47" s="52"/>
      <c r="CW47" s="52"/>
      <c r="CX47" s="149"/>
      <c r="CY47" s="52"/>
      <c r="CZ47" s="52"/>
      <c r="DA47" s="149"/>
      <c r="DB47" s="52"/>
      <c r="DC47" s="282"/>
      <c r="DD47" s="282"/>
      <c r="DE47" s="282" t="s">
        <v>72</v>
      </c>
      <c r="DF47" s="539">
        <v>0</v>
      </c>
      <c r="DG47" s="539">
        <v>0</v>
      </c>
      <c r="DH47" s="539">
        <v>1.93</v>
      </c>
      <c r="DI47" s="539">
        <v>0.64</v>
      </c>
      <c r="DJ47" s="219"/>
      <c r="DK47" s="219"/>
      <c r="DL47" s="219"/>
      <c r="DM47" s="219"/>
      <c r="DN47" s="282"/>
      <c r="DO47" s="282"/>
      <c r="DP47" s="39"/>
      <c r="DQ47" s="40"/>
      <c r="DR47" s="40"/>
      <c r="DS47" s="41"/>
      <c r="DT47" s="40"/>
      <c r="DU47" s="40"/>
      <c r="DV47" s="40"/>
      <c r="DW47" s="40"/>
      <c r="DX47" s="40"/>
      <c r="DY47" s="313"/>
      <c r="DZ47" s="313"/>
      <c r="EA47" s="42"/>
      <c r="EB47" s="182"/>
      <c r="EC47" s="168"/>
      <c r="ED47" s="43"/>
      <c r="EE47" s="40"/>
      <c r="EF47" s="40"/>
      <c r="EG47" s="41"/>
      <c r="EH47" s="40"/>
      <c r="EI47" s="40"/>
      <c r="EJ47" s="40"/>
      <c r="EK47" s="40"/>
      <c r="EL47" s="40"/>
      <c r="EM47" s="313"/>
      <c r="EN47" s="313"/>
      <c r="EO47" s="38"/>
      <c r="EP47" s="282"/>
      <c r="EQ47" s="292"/>
      <c r="ER47" s="292"/>
      <c r="ES47" s="292"/>
      <c r="ET47" s="95"/>
      <c r="EU47" s="95"/>
      <c r="EV47" s="95"/>
      <c r="EW47" s="95"/>
      <c r="EX47" s="464"/>
      <c r="EY47" s="395"/>
      <c r="EZ47" s="395"/>
      <c r="FA47" s="143"/>
      <c r="FB47" s="144"/>
      <c r="FC47" s="144"/>
      <c r="FD47" s="144"/>
      <c r="FE47" s="66"/>
      <c r="FF47" s="168"/>
      <c r="FG47" s="168"/>
      <c r="FI47" s="52"/>
      <c r="FJ47" s="558"/>
      <c r="FK47" s="52"/>
      <c r="FL47" s="52"/>
      <c r="FM47" s="614"/>
      <c r="FN47" s="614"/>
      <c r="FO47" s="282"/>
      <c r="FP47" s="282"/>
      <c r="FQ47" s="282"/>
      <c r="FR47" s="282"/>
      <c r="FS47" s="193"/>
      <c r="FT47" s="141"/>
      <c r="FU47" s="282"/>
      <c r="FV47" s="282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2"/>
      <c r="GH47" s="282"/>
      <c r="GI47" s="282" t="s">
        <v>72</v>
      </c>
      <c r="GJ47" s="540">
        <v>1.62</v>
      </c>
      <c r="GK47" s="540">
        <v>1.53</v>
      </c>
      <c r="GL47" s="540">
        <v>1.53</v>
      </c>
      <c r="GM47" s="540">
        <v>1.56</v>
      </c>
      <c r="GN47" s="219"/>
      <c r="GO47" s="219"/>
      <c r="GP47" s="219"/>
      <c r="GQ47" s="219"/>
      <c r="GR47" s="282"/>
      <c r="GS47" s="282"/>
      <c r="GT47" s="39"/>
      <c r="GU47" s="40"/>
      <c r="GV47" s="40"/>
      <c r="GW47" s="41"/>
      <c r="GX47" s="40"/>
      <c r="GY47" s="40"/>
      <c r="GZ47" s="40"/>
      <c r="HA47" s="40"/>
      <c r="HB47" s="40"/>
      <c r="HC47" s="313"/>
      <c r="HD47" s="313"/>
      <c r="HE47" s="42"/>
      <c r="HF47" s="182"/>
      <c r="HG47" s="168"/>
      <c r="HH47" s="43"/>
      <c r="HI47" s="40"/>
      <c r="HJ47" s="40"/>
      <c r="HK47" s="41"/>
      <c r="HL47" s="40"/>
      <c r="HM47" s="40"/>
      <c r="HN47" s="40"/>
      <c r="HO47" s="40"/>
      <c r="HP47" s="40"/>
      <c r="HQ47" s="313"/>
      <c r="HR47" s="313"/>
      <c r="HS47" s="38"/>
      <c r="HT47" s="282"/>
      <c r="HU47" s="292"/>
      <c r="HV47" s="292"/>
      <c r="HW47" s="292"/>
      <c r="HX47" s="95"/>
      <c r="HY47" s="95"/>
      <c r="HZ47" s="95"/>
      <c r="IA47" s="95"/>
      <c r="IB47" s="464"/>
      <c r="IC47" s="395"/>
      <c r="ID47" s="395"/>
      <c r="IE47" s="143"/>
      <c r="IF47" s="144"/>
      <c r="IG47" s="144"/>
      <c r="IH47" s="144"/>
      <c r="II47" s="66"/>
      <c r="IJ47" s="168"/>
      <c r="IK47" s="282"/>
      <c r="IM47" s="52"/>
      <c r="IN47" s="558"/>
      <c r="IO47" s="52"/>
      <c r="IP47" s="52"/>
      <c r="IQ47" s="614"/>
      <c r="IR47" s="614"/>
      <c r="IS47" s="282"/>
      <c r="IT47" s="282"/>
      <c r="IU47" s="282"/>
      <c r="IV47" s="282"/>
      <c r="IW47" s="193"/>
      <c r="IX47" s="141"/>
      <c r="IY47" s="282"/>
      <c r="IZ47" s="282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2"/>
      <c r="JL47" s="282"/>
      <c r="JM47" s="282" t="s">
        <v>72</v>
      </c>
      <c r="JN47" s="540">
        <v>1.26</v>
      </c>
      <c r="JO47" s="540">
        <v>1.1200000000000001</v>
      </c>
      <c r="JP47" s="540">
        <v>1.28</v>
      </c>
      <c r="JQ47" s="540">
        <v>1.22</v>
      </c>
      <c r="JR47" s="219"/>
      <c r="JS47" s="219"/>
      <c r="JT47" s="219"/>
      <c r="JU47" s="219"/>
      <c r="JV47" s="282"/>
      <c r="JW47" s="282"/>
      <c r="JX47" s="39"/>
      <c r="JY47" s="40"/>
      <c r="JZ47" s="40"/>
      <c r="KA47" s="41"/>
      <c r="KB47" s="40"/>
      <c r="KC47" s="40"/>
      <c r="KD47" s="40"/>
      <c r="KE47" s="40"/>
      <c r="KF47" s="40"/>
      <c r="KG47" s="313"/>
      <c r="KH47" s="313"/>
      <c r="KI47" s="42"/>
      <c r="KJ47" s="182"/>
      <c r="KK47" s="168"/>
      <c r="KL47" s="43"/>
      <c r="KM47" s="40"/>
      <c r="KN47" s="40"/>
      <c r="KO47" s="41"/>
      <c r="KP47" s="40"/>
      <c r="KQ47" s="40"/>
      <c r="KR47" s="40"/>
      <c r="KS47" s="40"/>
      <c r="KT47" s="40"/>
      <c r="KU47" s="313"/>
      <c r="KV47" s="313"/>
      <c r="KW47" s="38"/>
      <c r="KX47" s="282"/>
      <c r="KY47" s="292"/>
      <c r="KZ47" s="292"/>
      <c r="LA47" s="292"/>
      <c r="LB47" s="95"/>
      <c r="LC47" s="95"/>
      <c r="LD47" s="95"/>
      <c r="LE47" s="95"/>
      <c r="LF47" s="464"/>
      <c r="LG47" s="395"/>
      <c r="LH47" s="395"/>
      <c r="LI47" s="143"/>
      <c r="LJ47" s="144"/>
      <c r="LK47" s="144"/>
      <c r="LL47" s="144"/>
      <c r="LM47" s="66"/>
      <c r="LN47" s="168"/>
      <c r="LO47" s="168"/>
      <c r="LQ47" s="52"/>
      <c r="LR47" s="52"/>
      <c r="LS47" s="52"/>
      <c r="LT47" s="52"/>
      <c r="LU47" s="614"/>
      <c r="LV47" s="614"/>
      <c r="LW47" s="117"/>
      <c r="LX47" s="117"/>
      <c r="LY47" s="212"/>
      <c r="LZ47" s="117"/>
      <c r="MA47" s="117"/>
      <c r="MB47" s="117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8">
        <v>1.68</v>
      </c>
      <c r="MP47" s="498">
        <v>0.64</v>
      </c>
      <c r="MQ47" s="498">
        <v>1.56</v>
      </c>
      <c r="MR47" s="498">
        <v>1.22</v>
      </c>
      <c r="MS47" s="498">
        <v>1.42</v>
      </c>
      <c r="MT47" s="196"/>
      <c r="MU47" s="197"/>
      <c r="MV47" s="197"/>
      <c r="MW47" s="205"/>
      <c r="MX47" s="197"/>
      <c r="MY47" s="555"/>
      <c r="MZ47" s="51"/>
      <c r="NA47" s="314"/>
      <c r="NB47" s="314"/>
      <c r="NC47" s="100"/>
      <c r="ND47" s="314"/>
      <c r="NE47" s="51"/>
      <c r="NF47" s="314"/>
      <c r="NG47" s="314"/>
      <c r="NH47" s="100"/>
      <c r="NI47" s="314"/>
      <c r="NJ47" s="314"/>
      <c r="NK47" s="12"/>
      <c r="NL47" s="197"/>
      <c r="NM47" s="197"/>
      <c r="NN47" s="51"/>
      <c r="NO47" s="314"/>
      <c r="NP47" s="314"/>
      <c r="NQ47" s="100"/>
      <c r="NR47" s="314"/>
      <c r="NS47" s="51"/>
      <c r="NT47" s="314"/>
      <c r="NU47" s="314"/>
      <c r="NV47" s="100"/>
      <c r="NW47" s="314"/>
      <c r="NX47" s="314"/>
      <c r="NY47" s="12"/>
    </row>
    <row r="48" spans="1:389" ht="23.25" customHeight="1">
      <c r="A48" s="104"/>
      <c r="B48" s="172"/>
      <c r="C48" s="172"/>
      <c r="D48" s="166"/>
      <c r="E48" s="616"/>
      <c r="F48" s="616"/>
      <c r="G48" s="166"/>
      <c r="H48" s="164"/>
      <c r="I48" s="164"/>
      <c r="J48" s="164"/>
      <c r="K48" s="559"/>
      <c r="L48" s="164"/>
      <c r="M48" s="560"/>
      <c r="N48" s="166"/>
      <c r="O48" s="166"/>
      <c r="P48" s="52"/>
      <c r="Q48" s="149"/>
      <c r="R48" s="52"/>
      <c r="S48" s="52"/>
      <c r="T48" s="149"/>
      <c r="U48" s="52"/>
      <c r="V48" s="52"/>
      <c r="W48" s="149"/>
      <c r="X48" s="52"/>
      <c r="Y48" s="168"/>
      <c r="Z48" s="282"/>
      <c r="AA48" s="282" t="s">
        <v>77</v>
      </c>
      <c r="AB48" s="460">
        <v>1.71</v>
      </c>
      <c r="AC48" s="460">
        <v>1.8</v>
      </c>
      <c r="AD48" s="460">
        <v>1.55</v>
      </c>
      <c r="AE48" s="460">
        <v>1.69</v>
      </c>
      <c r="AF48" s="219"/>
      <c r="AG48" s="219"/>
      <c r="AH48" s="219"/>
      <c r="AI48" s="219"/>
      <c r="AJ48" s="241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21"/>
      <c r="BN48" s="121"/>
      <c r="BO48" s="121"/>
      <c r="BP48" s="95"/>
      <c r="BQ48" s="458"/>
      <c r="BR48" s="458"/>
      <c r="BS48" s="458"/>
      <c r="BT48" s="458"/>
      <c r="BU48" s="395"/>
      <c r="BV48" s="395"/>
      <c r="BW48" s="145"/>
      <c r="BX48" s="146"/>
      <c r="BY48" s="146"/>
      <c r="BZ48" s="146"/>
      <c r="CA48" s="103"/>
      <c r="CB48" s="282"/>
      <c r="CC48" s="282"/>
      <c r="CD48" s="282"/>
      <c r="CE48" s="104"/>
      <c r="CF48" s="172"/>
      <c r="CG48" s="172"/>
      <c r="CH48" s="168"/>
      <c r="CI48" s="616"/>
      <c r="CJ48" s="616"/>
      <c r="CK48" s="289"/>
      <c r="CL48" s="141"/>
      <c r="CM48" s="141"/>
      <c r="CN48" s="141"/>
      <c r="CO48" s="193"/>
      <c r="CP48" s="141"/>
      <c r="CQ48" s="44"/>
      <c r="CR48" s="282"/>
      <c r="CS48" s="52"/>
      <c r="CT48" s="52"/>
      <c r="CU48" s="149"/>
      <c r="CV48" s="52"/>
      <c r="CW48" s="52"/>
      <c r="CX48" s="149"/>
      <c r="CY48" s="52"/>
      <c r="CZ48" s="52"/>
      <c r="DA48" s="149"/>
      <c r="DB48" s="52"/>
      <c r="DC48" s="282"/>
      <c r="DD48" s="282"/>
      <c r="DE48" s="282" t="s">
        <v>77</v>
      </c>
      <c r="DF48" s="539">
        <v>0</v>
      </c>
      <c r="DG48" s="539">
        <v>1.86</v>
      </c>
      <c r="DH48" s="539">
        <v>1.92</v>
      </c>
      <c r="DI48" s="539">
        <v>1.26</v>
      </c>
      <c r="DJ48" s="219"/>
      <c r="DK48" s="219"/>
      <c r="DL48" s="219"/>
      <c r="DM48" s="219"/>
      <c r="DN48" s="282"/>
      <c r="DO48" s="282"/>
      <c r="DP48" s="36"/>
      <c r="DQ48" s="272"/>
      <c r="DR48" s="272"/>
      <c r="DS48" s="272"/>
      <c r="DT48" s="272"/>
      <c r="DU48" s="272"/>
      <c r="DV48" s="272"/>
      <c r="DW48" s="272"/>
      <c r="DX48" s="272"/>
      <c r="DY48" s="273"/>
      <c r="DZ48" s="273"/>
      <c r="EA48" s="274"/>
      <c r="EB48" s="561"/>
      <c r="EC48" s="168"/>
      <c r="ED48" s="36"/>
      <c r="EE48" s="272"/>
      <c r="EF48" s="272"/>
      <c r="EG48" s="272"/>
      <c r="EH48" s="272"/>
      <c r="EI48" s="272"/>
      <c r="EJ48" s="272"/>
      <c r="EK48" s="272"/>
      <c r="EL48" s="272"/>
      <c r="EM48" s="273"/>
      <c r="EN48" s="273"/>
      <c r="EO48" s="274"/>
      <c r="EP48" s="282"/>
      <c r="EQ48" s="292"/>
      <c r="ER48" s="292"/>
      <c r="ES48" s="292"/>
      <c r="ET48" s="95"/>
      <c r="EU48" s="458"/>
      <c r="EV48" s="458"/>
      <c r="EW48" s="458"/>
      <c r="EX48" s="458"/>
      <c r="EY48" s="395"/>
      <c r="EZ48" s="395"/>
      <c r="FA48" s="145"/>
      <c r="FB48" s="146"/>
      <c r="FC48" s="146"/>
      <c r="FD48" s="146"/>
      <c r="FE48" s="66"/>
      <c r="FF48" s="168"/>
      <c r="FG48" s="168"/>
      <c r="FI48" s="104"/>
      <c r="FJ48" s="172"/>
      <c r="FK48" s="172"/>
      <c r="FL48" s="168"/>
      <c r="FM48" s="616"/>
      <c r="FN48" s="616"/>
      <c r="FO48" s="289"/>
      <c r="FP48" s="141"/>
      <c r="FQ48" s="141"/>
      <c r="FR48" s="141"/>
      <c r="FS48" s="193"/>
      <c r="FT48" s="141"/>
      <c r="FU48" s="44"/>
      <c r="FV48" s="282"/>
      <c r="FW48" s="52"/>
      <c r="FX48" s="52"/>
      <c r="FY48" s="149"/>
      <c r="FZ48" s="52"/>
      <c r="GA48" s="52"/>
      <c r="GB48" s="149"/>
      <c r="GC48" s="52"/>
      <c r="GD48" s="52"/>
      <c r="GE48" s="149"/>
      <c r="GF48" s="52"/>
      <c r="GG48" s="282"/>
      <c r="GH48" s="282"/>
      <c r="GI48" s="282" t="s">
        <v>77</v>
      </c>
      <c r="GJ48" s="540">
        <v>1.48</v>
      </c>
      <c r="GK48" s="540">
        <v>1.48</v>
      </c>
      <c r="GL48" s="540">
        <v>1.5</v>
      </c>
      <c r="GM48" s="540">
        <v>1.49</v>
      </c>
      <c r="GN48" s="219"/>
      <c r="GO48" s="219"/>
      <c r="GP48" s="219"/>
      <c r="GQ48" s="219"/>
      <c r="GR48" s="282"/>
      <c r="GS48" s="282"/>
      <c r="GT48" s="36"/>
      <c r="GU48" s="562"/>
      <c r="GV48" s="562"/>
      <c r="GW48" s="562"/>
      <c r="GX48" s="562"/>
      <c r="GY48" s="562"/>
      <c r="GZ48" s="562"/>
      <c r="HA48" s="562"/>
      <c r="HB48" s="562"/>
      <c r="HC48" s="541"/>
      <c r="HD48" s="541"/>
      <c r="HE48" s="452"/>
      <c r="HF48" s="563"/>
      <c r="HG48" s="168"/>
      <c r="HH48" s="36"/>
      <c r="HI48" s="562"/>
      <c r="HJ48" s="562"/>
      <c r="HK48" s="562"/>
      <c r="HL48" s="562"/>
      <c r="HM48" s="562"/>
      <c r="HN48" s="562"/>
      <c r="HO48" s="562"/>
      <c r="HP48" s="562"/>
      <c r="HQ48" s="541"/>
      <c r="HR48" s="541"/>
      <c r="HS48" s="452"/>
      <c r="HT48" s="282"/>
      <c r="HU48" s="292"/>
      <c r="HV48" s="292"/>
      <c r="HW48" s="292"/>
      <c r="HX48" s="95"/>
      <c r="HY48" s="458"/>
      <c r="HZ48" s="458"/>
      <c r="IA48" s="458"/>
      <c r="IB48" s="458"/>
      <c r="IC48" s="395"/>
      <c r="ID48" s="395"/>
      <c r="IE48" s="145"/>
      <c r="IF48" s="146"/>
      <c r="IG48" s="146"/>
      <c r="IH48" s="146"/>
      <c r="II48" s="66"/>
      <c r="IJ48" s="168"/>
      <c r="IK48" s="282"/>
      <c r="IM48" s="104"/>
      <c r="IN48" s="172"/>
      <c r="IO48" s="172"/>
      <c r="IP48" s="168"/>
      <c r="IQ48" s="616"/>
      <c r="IR48" s="616"/>
      <c r="IS48" s="289"/>
      <c r="IT48" s="141"/>
      <c r="IU48" s="141"/>
      <c r="IV48" s="141"/>
      <c r="IW48" s="193"/>
      <c r="IX48" s="141"/>
      <c r="IY48" s="44"/>
      <c r="IZ48" s="282"/>
      <c r="JA48" s="52"/>
      <c r="JB48" s="52"/>
      <c r="JC48" s="149"/>
      <c r="JD48" s="52"/>
      <c r="JE48" s="52"/>
      <c r="JF48" s="149"/>
      <c r="JG48" s="52"/>
      <c r="JH48" s="52"/>
      <c r="JI48" s="149"/>
      <c r="JJ48" s="52"/>
      <c r="JK48" s="168"/>
      <c r="JL48" s="282"/>
      <c r="JM48" s="282" t="s">
        <v>77</v>
      </c>
      <c r="JN48" s="540">
        <v>1.25</v>
      </c>
      <c r="JO48" s="540">
        <v>1.43</v>
      </c>
      <c r="JP48" s="540">
        <v>1.36</v>
      </c>
      <c r="JQ48" s="540">
        <v>1.35</v>
      </c>
      <c r="JR48" s="219"/>
      <c r="JS48" s="219"/>
      <c r="JT48" s="219"/>
      <c r="JU48" s="219"/>
      <c r="JV48" s="282"/>
      <c r="JW48" s="282"/>
      <c r="JX48" s="36"/>
      <c r="JY48" s="562"/>
      <c r="JZ48" s="562"/>
      <c r="KA48" s="562"/>
      <c r="KB48" s="562"/>
      <c r="KC48" s="562"/>
      <c r="KD48" s="562"/>
      <c r="KE48" s="562"/>
      <c r="KF48" s="562"/>
      <c r="KG48" s="541"/>
      <c r="KH48" s="541"/>
      <c r="KI48" s="452"/>
      <c r="KJ48" s="563"/>
      <c r="KK48" s="168"/>
      <c r="KL48" s="36"/>
      <c r="KM48" s="562"/>
      <c r="KN48" s="562"/>
      <c r="KO48" s="562"/>
      <c r="KP48" s="562"/>
      <c r="KQ48" s="562"/>
      <c r="KR48" s="562"/>
      <c r="KS48" s="562"/>
      <c r="KT48" s="562"/>
      <c r="KU48" s="541"/>
      <c r="KV48" s="541"/>
      <c r="KW48" s="452"/>
      <c r="KX48" s="282"/>
      <c r="KY48" s="292"/>
      <c r="KZ48" s="292"/>
      <c r="LA48" s="292"/>
      <c r="LB48" s="95"/>
      <c r="LC48" s="458"/>
      <c r="LD48" s="458"/>
      <c r="LE48" s="458"/>
      <c r="LF48" s="458"/>
      <c r="LG48" s="395"/>
      <c r="LH48" s="395"/>
      <c r="LI48" s="145"/>
      <c r="LJ48" s="146"/>
      <c r="LK48" s="146"/>
      <c r="LL48" s="146"/>
      <c r="LM48" s="66"/>
      <c r="LN48" s="168"/>
      <c r="LO48" s="168"/>
      <c r="LQ48" s="104"/>
      <c r="LR48" s="9"/>
      <c r="LS48" s="9"/>
      <c r="LT48" s="119"/>
      <c r="LU48" s="616"/>
      <c r="LV48" s="616"/>
      <c r="LW48" s="117"/>
      <c r="LX48" s="117"/>
      <c r="LY48" s="212"/>
      <c r="LZ48" s="117"/>
      <c r="MA48" s="117"/>
      <c r="MB48" s="117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8">
        <v>1.69</v>
      </c>
      <c r="MP48" s="498">
        <v>1.26</v>
      </c>
      <c r="MQ48" s="498">
        <v>1.49</v>
      </c>
      <c r="MR48" s="498">
        <v>1.35</v>
      </c>
      <c r="MS48" s="498">
        <v>1.5</v>
      </c>
      <c r="MT48" s="196"/>
      <c r="MU48" s="197"/>
      <c r="MV48" s="197"/>
      <c r="MW48" s="205"/>
      <c r="MX48" s="197"/>
      <c r="MY48" s="555"/>
      <c r="MZ48" s="65"/>
      <c r="NA48" s="9"/>
      <c r="NB48" s="9"/>
      <c r="NC48" s="9"/>
      <c r="ND48" s="9"/>
      <c r="NE48" s="65"/>
      <c r="NF48" s="188"/>
      <c r="NG48" s="188"/>
      <c r="NH48" s="188"/>
      <c r="NI48" s="188"/>
      <c r="NJ48" s="9"/>
      <c r="NK48" s="213"/>
      <c r="NL48" s="197"/>
      <c r="NM48" s="197"/>
      <c r="NN48" s="65"/>
      <c r="NO48" s="9"/>
      <c r="NP48" s="9"/>
      <c r="NQ48" s="9"/>
      <c r="NR48" s="9"/>
      <c r="NS48" s="65"/>
      <c r="NT48" s="188"/>
      <c r="NU48" s="188"/>
      <c r="NV48" s="188"/>
      <c r="NW48" s="188"/>
      <c r="NX48" s="9"/>
      <c r="NY48" s="213"/>
    </row>
    <row r="49" spans="1:389" ht="23.25" customHeight="1">
      <c r="A49" s="104"/>
      <c r="B49" s="172"/>
      <c r="C49" s="172"/>
      <c r="D49" s="166"/>
      <c r="E49" s="616"/>
      <c r="F49" s="616"/>
      <c r="G49" s="166"/>
      <c r="H49" s="164"/>
      <c r="I49" s="164"/>
      <c r="J49" s="164"/>
      <c r="K49" s="164"/>
      <c r="L49" s="164"/>
      <c r="M49" s="560"/>
      <c r="N49" s="166"/>
      <c r="O49" s="166"/>
      <c r="P49" s="52"/>
      <c r="Q49" s="149"/>
      <c r="R49" s="52"/>
      <c r="S49" s="52"/>
      <c r="T49" s="149"/>
      <c r="U49" s="52"/>
      <c r="V49" s="52"/>
      <c r="W49" s="149"/>
      <c r="X49" s="52"/>
      <c r="Y49" s="168"/>
      <c r="Z49" s="282"/>
      <c r="AA49" s="282" t="s">
        <v>81</v>
      </c>
      <c r="AB49" s="460">
        <v>1.83</v>
      </c>
      <c r="AC49" s="460">
        <v>1.87</v>
      </c>
      <c r="AD49" s="460">
        <v>1.48</v>
      </c>
      <c r="AE49" s="460">
        <v>1.73</v>
      </c>
      <c r="AF49" s="219"/>
      <c r="AG49" s="219"/>
      <c r="AH49" s="219"/>
      <c r="AI49" s="219"/>
      <c r="AJ49" s="241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21"/>
      <c r="BN49" s="121"/>
      <c r="BO49" s="121"/>
      <c r="BP49" s="142"/>
      <c r="BQ49" s="564"/>
      <c r="BR49" s="564"/>
      <c r="BS49" s="564"/>
      <c r="BT49" s="155"/>
      <c r="BU49" s="395"/>
      <c r="BV49" s="395"/>
      <c r="BW49" s="145"/>
      <c r="BX49" s="146"/>
      <c r="BY49" s="146"/>
      <c r="BZ49" s="146"/>
      <c r="CA49" s="103"/>
      <c r="CB49" s="282"/>
      <c r="CC49" s="282"/>
      <c r="CD49" s="282"/>
      <c r="CE49" s="104"/>
      <c r="CF49" s="172"/>
      <c r="CG49" s="172"/>
      <c r="CH49" s="168"/>
      <c r="CI49" s="616"/>
      <c r="CJ49" s="616"/>
      <c r="CK49" s="289"/>
      <c r="CL49" s="141"/>
      <c r="CM49" s="141"/>
      <c r="CN49" s="141"/>
      <c r="CO49" s="141"/>
      <c r="CP49" s="141"/>
      <c r="CQ49" s="44"/>
      <c r="CR49" s="282"/>
      <c r="CS49" s="52"/>
      <c r="CT49" s="52"/>
      <c r="CU49" s="149"/>
      <c r="CV49" s="52"/>
      <c r="CW49" s="52"/>
      <c r="CX49" s="149"/>
      <c r="CY49" s="52"/>
      <c r="CZ49" s="52"/>
      <c r="DA49" s="149"/>
      <c r="DB49" s="52"/>
      <c r="DC49" s="282"/>
      <c r="DD49" s="282"/>
      <c r="DE49" s="282" t="s">
        <v>81</v>
      </c>
      <c r="DF49" s="539">
        <v>0</v>
      </c>
      <c r="DG49" s="539">
        <v>1.59</v>
      </c>
      <c r="DH49" s="539">
        <v>1.88</v>
      </c>
      <c r="DI49" s="539">
        <v>1.1599999999999999</v>
      </c>
      <c r="DJ49" s="219"/>
      <c r="DK49" s="219"/>
      <c r="DL49" s="219"/>
      <c r="DM49" s="219"/>
      <c r="DN49" s="282"/>
      <c r="DO49" s="282"/>
      <c r="DP49" s="36"/>
      <c r="DQ49" s="272"/>
      <c r="DR49" s="272"/>
      <c r="DS49" s="272"/>
      <c r="DT49" s="272"/>
      <c r="DU49" s="272"/>
      <c r="DV49" s="272"/>
      <c r="DW49" s="272"/>
      <c r="DX49" s="272"/>
      <c r="DY49" s="273"/>
      <c r="DZ49" s="273"/>
      <c r="EA49" s="274"/>
      <c r="EB49" s="561"/>
      <c r="EC49" s="168"/>
      <c r="ED49" s="36"/>
      <c r="EE49" s="272"/>
      <c r="EF49" s="272"/>
      <c r="EG49" s="272"/>
      <c r="EH49" s="272"/>
      <c r="EI49" s="272"/>
      <c r="EJ49" s="272"/>
      <c r="EK49" s="272"/>
      <c r="EL49" s="272"/>
      <c r="EM49" s="273"/>
      <c r="EN49" s="273"/>
      <c r="EO49" s="274"/>
      <c r="EP49" s="282"/>
      <c r="EQ49" s="292"/>
      <c r="ER49" s="292"/>
      <c r="ES49" s="292"/>
      <c r="ET49" s="142"/>
      <c r="EU49" s="564"/>
      <c r="EV49" s="564"/>
      <c r="EW49" s="564"/>
      <c r="EX49" s="155"/>
      <c r="EY49" s="395"/>
      <c r="EZ49" s="395"/>
      <c r="FA49" s="145"/>
      <c r="FB49" s="146"/>
      <c r="FC49" s="146"/>
      <c r="FD49" s="146"/>
      <c r="FE49" s="66"/>
      <c r="FF49" s="168"/>
      <c r="FG49" s="168"/>
      <c r="FI49" s="104"/>
      <c r="FJ49" s="172"/>
      <c r="FK49" s="172"/>
      <c r="FL49" s="168"/>
      <c r="FM49" s="616"/>
      <c r="FN49" s="616"/>
      <c r="FO49" s="289"/>
      <c r="FP49" s="141"/>
      <c r="FQ49" s="141"/>
      <c r="FR49" s="141"/>
      <c r="FS49" s="141"/>
      <c r="FT49" s="141"/>
      <c r="FU49" s="44"/>
      <c r="FV49" s="282"/>
      <c r="FW49" s="52"/>
      <c r="FX49" s="52"/>
      <c r="FY49" s="149"/>
      <c r="FZ49" s="52"/>
      <c r="GA49" s="52"/>
      <c r="GB49" s="149"/>
      <c r="GC49" s="52"/>
      <c r="GD49" s="52"/>
      <c r="GE49" s="149"/>
      <c r="GF49" s="52"/>
      <c r="GG49" s="282"/>
      <c r="GH49" s="282"/>
      <c r="GI49" s="282" t="s">
        <v>81</v>
      </c>
      <c r="GJ49" s="540">
        <v>1.51</v>
      </c>
      <c r="GK49" s="540">
        <v>1.31</v>
      </c>
      <c r="GL49" s="540">
        <v>1.33</v>
      </c>
      <c r="GM49" s="540">
        <v>1.38</v>
      </c>
      <c r="GN49" s="219"/>
      <c r="GO49" s="219"/>
      <c r="GP49" s="219"/>
      <c r="GQ49" s="219"/>
      <c r="GR49" s="282"/>
      <c r="GS49" s="282"/>
      <c r="GT49" s="36"/>
      <c r="GU49" s="562"/>
      <c r="GV49" s="562"/>
      <c r="GW49" s="562"/>
      <c r="GX49" s="562"/>
      <c r="GY49" s="562"/>
      <c r="GZ49" s="562"/>
      <c r="HA49" s="562"/>
      <c r="HB49" s="562"/>
      <c r="HC49" s="541"/>
      <c r="HD49" s="541"/>
      <c r="HE49" s="452"/>
      <c r="HF49" s="563"/>
      <c r="HG49" s="168"/>
      <c r="HH49" s="36"/>
      <c r="HI49" s="562"/>
      <c r="HJ49" s="562"/>
      <c r="HK49" s="562"/>
      <c r="HL49" s="562"/>
      <c r="HM49" s="562"/>
      <c r="HN49" s="562"/>
      <c r="HO49" s="562"/>
      <c r="HP49" s="562"/>
      <c r="HQ49" s="541"/>
      <c r="HR49" s="541"/>
      <c r="HS49" s="452"/>
      <c r="HT49" s="282"/>
      <c r="HU49" s="292"/>
      <c r="HV49" s="292"/>
      <c r="HW49" s="292"/>
      <c r="HX49" s="142"/>
      <c r="HY49" s="564"/>
      <c r="HZ49" s="564"/>
      <c r="IA49" s="564"/>
      <c r="IB49" s="155"/>
      <c r="IC49" s="395"/>
      <c r="ID49" s="395"/>
      <c r="IE49" s="145"/>
      <c r="IF49" s="146"/>
      <c r="IG49" s="146"/>
      <c r="IH49" s="146"/>
      <c r="II49" s="66"/>
      <c r="IJ49" s="168"/>
      <c r="IK49" s="282"/>
      <c r="IM49" s="104"/>
      <c r="IN49" s="172"/>
      <c r="IO49" s="172"/>
      <c r="IP49" s="168"/>
      <c r="IQ49" s="616"/>
      <c r="IR49" s="616"/>
      <c r="IS49" s="289"/>
      <c r="IT49" s="141"/>
      <c r="IU49" s="141"/>
      <c r="IV49" s="141"/>
      <c r="IW49" s="141"/>
      <c r="IX49" s="141"/>
      <c r="IY49" s="44"/>
      <c r="IZ49" s="282"/>
      <c r="JA49" s="52"/>
      <c r="JB49" s="52"/>
      <c r="JC49" s="149"/>
      <c r="JD49" s="52"/>
      <c r="JE49" s="52"/>
      <c r="JF49" s="149"/>
      <c r="JG49" s="52"/>
      <c r="JH49" s="52"/>
      <c r="JI49" s="149"/>
      <c r="JJ49" s="52"/>
      <c r="JK49" s="168"/>
      <c r="JL49" s="282"/>
      <c r="JM49" s="282" t="s">
        <v>81</v>
      </c>
      <c r="JN49" s="540">
        <v>1.22</v>
      </c>
      <c r="JO49" s="540">
        <v>1.42</v>
      </c>
      <c r="JP49" s="540">
        <v>1.32</v>
      </c>
      <c r="JQ49" s="540">
        <v>1.32</v>
      </c>
      <c r="JR49" s="219"/>
      <c r="JS49" s="219"/>
      <c r="JT49" s="219"/>
      <c r="JU49" s="219"/>
      <c r="JV49" s="282"/>
      <c r="JW49" s="282"/>
      <c r="JX49" s="36"/>
      <c r="JY49" s="562"/>
      <c r="JZ49" s="562"/>
      <c r="KA49" s="562"/>
      <c r="KB49" s="562"/>
      <c r="KC49" s="562"/>
      <c r="KD49" s="562"/>
      <c r="KE49" s="562"/>
      <c r="KF49" s="562"/>
      <c r="KG49" s="541"/>
      <c r="KH49" s="541"/>
      <c r="KI49" s="452"/>
      <c r="KJ49" s="563"/>
      <c r="KK49" s="168"/>
      <c r="KL49" s="36"/>
      <c r="KM49" s="562"/>
      <c r="KN49" s="562"/>
      <c r="KO49" s="562"/>
      <c r="KP49" s="562"/>
      <c r="KQ49" s="562"/>
      <c r="KR49" s="562"/>
      <c r="KS49" s="562"/>
      <c r="KT49" s="562"/>
      <c r="KU49" s="541"/>
      <c r="KV49" s="541"/>
      <c r="KW49" s="452"/>
      <c r="KX49" s="282"/>
      <c r="KY49" s="292"/>
      <c r="KZ49" s="292"/>
      <c r="LA49" s="292"/>
      <c r="LB49" s="142"/>
      <c r="LC49" s="564"/>
      <c r="LD49" s="564"/>
      <c r="LE49" s="564"/>
      <c r="LF49" s="155"/>
      <c r="LG49" s="395"/>
      <c r="LH49" s="395"/>
      <c r="LI49" s="145"/>
      <c r="LJ49" s="146"/>
      <c r="LK49" s="146"/>
      <c r="LL49" s="146"/>
      <c r="LM49" s="66"/>
      <c r="LN49" s="168"/>
      <c r="LO49" s="168"/>
      <c r="LQ49" s="104"/>
      <c r="LR49" s="9"/>
      <c r="LS49" s="9"/>
      <c r="LT49" s="119"/>
      <c r="LU49" s="616"/>
      <c r="LV49" s="616"/>
      <c r="LW49" s="117"/>
      <c r="LX49" s="117"/>
      <c r="LY49" s="212"/>
      <c r="LZ49" s="117"/>
      <c r="MA49" s="117"/>
      <c r="MB49" s="117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8">
        <v>1.73</v>
      </c>
      <c r="MP49" s="498">
        <v>1.1599999999999999</v>
      </c>
      <c r="MQ49" s="498">
        <v>1.38</v>
      </c>
      <c r="MR49" s="498">
        <v>1.32</v>
      </c>
      <c r="MS49" s="498">
        <v>1.44</v>
      </c>
      <c r="MT49" s="196"/>
      <c r="MU49" s="197"/>
      <c r="MV49" s="197"/>
      <c r="MW49" s="205"/>
      <c r="MX49" s="197"/>
      <c r="MY49" s="555"/>
      <c r="MZ49" s="65"/>
      <c r="NA49" s="9"/>
      <c r="NB49" s="9"/>
      <c r="NC49" s="9"/>
      <c r="ND49" s="9"/>
      <c r="NE49" s="65"/>
      <c r="NF49" s="188"/>
      <c r="NG49" s="188"/>
      <c r="NH49" s="188"/>
      <c r="NI49" s="188"/>
      <c r="NJ49" s="9"/>
      <c r="NK49" s="213"/>
      <c r="NL49" s="197"/>
      <c r="NM49" s="197"/>
      <c r="NN49" s="65"/>
      <c r="NO49" s="9"/>
      <c r="NP49" s="9"/>
      <c r="NQ49" s="9"/>
      <c r="NR49" s="9"/>
      <c r="NS49" s="65"/>
      <c r="NT49" s="188"/>
      <c r="NU49" s="188"/>
      <c r="NV49" s="188"/>
      <c r="NW49" s="188"/>
      <c r="NX49" s="9"/>
      <c r="NY49" s="213"/>
    </row>
    <row r="50" spans="1:389" ht="23.25" customHeight="1">
      <c r="A50" s="166"/>
      <c r="B50" s="166"/>
      <c r="C50" s="166"/>
      <c r="D50" s="166"/>
      <c r="E50" s="616"/>
      <c r="F50" s="616"/>
      <c r="G50" s="166"/>
      <c r="H50" s="166"/>
      <c r="I50" s="166"/>
      <c r="J50" s="166"/>
      <c r="K50" s="166"/>
      <c r="L50" s="166"/>
      <c r="M50" s="166"/>
      <c r="N50" s="166"/>
      <c r="O50" s="565"/>
      <c r="P50" s="565"/>
      <c r="Q50" s="149"/>
      <c r="R50" s="52"/>
      <c r="S50" s="52"/>
      <c r="T50" s="149"/>
      <c r="U50" s="52"/>
      <c r="V50" s="52"/>
      <c r="W50" s="149"/>
      <c r="X50" s="52"/>
      <c r="Y50" s="168"/>
      <c r="Z50" s="153" t="s">
        <v>68</v>
      </c>
      <c r="AA50" s="153"/>
      <c r="AB50" s="497">
        <v>1.9</v>
      </c>
      <c r="AC50" s="497">
        <v>1.93</v>
      </c>
      <c r="AD50" s="497">
        <v>1.91</v>
      </c>
      <c r="AE50" s="497">
        <v>1.92</v>
      </c>
      <c r="AF50" s="220"/>
      <c r="AG50" s="220"/>
      <c r="AH50" s="220"/>
      <c r="AI50" s="220"/>
      <c r="AJ50" s="483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21"/>
      <c r="BN50" s="121"/>
      <c r="BO50" s="121"/>
      <c r="BP50" s="142"/>
      <c r="BQ50" s="564"/>
      <c r="BR50" s="564"/>
      <c r="BS50" s="564"/>
      <c r="BT50" s="155"/>
      <c r="BU50" s="395"/>
      <c r="BV50" s="395"/>
      <c r="BW50" s="142"/>
      <c r="BX50" s="129"/>
      <c r="BY50" s="129"/>
      <c r="BZ50" s="129"/>
      <c r="CA50" s="103"/>
      <c r="CB50" s="282"/>
      <c r="CC50" s="282"/>
      <c r="CD50" s="282"/>
      <c r="CE50" s="168"/>
      <c r="CF50" s="168"/>
      <c r="CG50" s="168"/>
      <c r="CH50" s="168"/>
      <c r="CI50" s="616"/>
      <c r="CJ50" s="616"/>
      <c r="CK50" s="282"/>
      <c r="CL50" s="282"/>
      <c r="CM50" s="282"/>
      <c r="CN50" s="282"/>
      <c r="CO50" s="282"/>
      <c r="CP50" s="282"/>
      <c r="CQ50" s="168"/>
      <c r="CR50" s="282"/>
      <c r="CS50" s="52"/>
      <c r="CT50" s="52"/>
      <c r="CU50" s="149"/>
      <c r="CV50" s="52"/>
      <c r="CW50" s="52"/>
      <c r="CX50" s="149"/>
      <c r="CY50" s="52"/>
      <c r="CZ50" s="52"/>
      <c r="DA50" s="149"/>
      <c r="DB50" s="52"/>
      <c r="DC50" s="282"/>
      <c r="DD50" s="153" t="s">
        <v>68</v>
      </c>
      <c r="DE50" s="153"/>
      <c r="DF50" s="566">
        <v>0</v>
      </c>
      <c r="DG50" s="566">
        <v>1.46</v>
      </c>
      <c r="DH50" s="566">
        <v>1.76</v>
      </c>
      <c r="DI50" s="566">
        <v>1.07</v>
      </c>
      <c r="DJ50" s="220"/>
      <c r="DK50" s="220"/>
      <c r="DL50" s="220"/>
      <c r="DM50" s="220"/>
      <c r="DN50" s="282"/>
      <c r="DO50" s="282"/>
      <c r="DP50" s="36"/>
      <c r="DQ50" s="272"/>
      <c r="DR50" s="272"/>
      <c r="DS50" s="272"/>
      <c r="DT50" s="272"/>
      <c r="DU50" s="272"/>
      <c r="DV50" s="272"/>
      <c r="DW50" s="272"/>
      <c r="DX50" s="272"/>
      <c r="DY50" s="273"/>
      <c r="DZ50" s="273"/>
      <c r="EA50" s="274"/>
      <c r="EB50" s="561"/>
      <c r="EC50" s="168"/>
      <c r="ED50" s="36"/>
      <c r="EE50" s="272"/>
      <c r="EF50" s="272"/>
      <c r="EG50" s="272"/>
      <c r="EH50" s="272"/>
      <c r="EI50" s="272"/>
      <c r="EJ50" s="272"/>
      <c r="EK50" s="272"/>
      <c r="EL50" s="272"/>
      <c r="EM50" s="273"/>
      <c r="EN50" s="273"/>
      <c r="EO50" s="274"/>
      <c r="EP50" s="282"/>
      <c r="EQ50" s="292"/>
      <c r="ER50" s="292"/>
      <c r="ES50" s="292"/>
      <c r="ET50" s="142"/>
      <c r="EU50" s="564"/>
      <c r="EV50" s="564"/>
      <c r="EW50" s="564"/>
      <c r="EX50" s="155"/>
      <c r="EY50" s="395"/>
      <c r="EZ50" s="395"/>
      <c r="FA50" s="142"/>
      <c r="FB50" s="129"/>
      <c r="FC50" s="129"/>
      <c r="FD50" s="129"/>
      <c r="FE50" s="66"/>
      <c r="FF50" s="168"/>
      <c r="FG50" s="168"/>
      <c r="FI50" s="168"/>
      <c r="FJ50" s="168"/>
      <c r="FK50" s="168"/>
      <c r="FL50" s="168"/>
      <c r="FM50" s="616"/>
      <c r="FN50" s="616"/>
      <c r="FO50" s="282"/>
      <c r="FP50" s="282"/>
      <c r="FQ50" s="282"/>
      <c r="FR50" s="282"/>
      <c r="FS50" s="282"/>
      <c r="FT50" s="282"/>
      <c r="FU50" s="168"/>
      <c r="FV50" s="282"/>
      <c r="FW50" s="52"/>
      <c r="FX50" s="52"/>
      <c r="FY50" s="149"/>
      <c r="FZ50" s="52"/>
      <c r="GA50" s="52"/>
      <c r="GB50" s="149"/>
      <c r="GC50" s="52"/>
      <c r="GD50" s="52"/>
      <c r="GE50" s="149"/>
      <c r="GF50" s="52"/>
      <c r="GG50" s="282"/>
      <c r="GH50" s="153" t="s">
        <v>68</v>
      </c>
      <c r="GI50" s="153"/>
      <c r="GJ50" s="567">
        <v>1.94</v>
      </c>
      <c r="GK50" s="567">
        <v>1.91</v>
      </c>
      <c r="GL50" s="567">
        <v>1.92</v>
      </c>
      <c r="GM50" s="567">
        <v>1.92</v>
      </c>
      <c r="GN50" s="220"/>
      <c r="GO50" s="220"/>
      <c r="GP50" s="220"/>
      <c r="GQ50" s="220"/>
      <c r="GR50" s="282"/>
      <c r="GS50" s="282"/>
      <c r="GT50" s="36"/>
      <c r="GU50" s="562"/>
      <c r="GV50" s="562"/>
      <c r="GW50" s="562"/>
      <c r="GX50" s="562"/>
      <c r="GY50" s="562"/>
      <c r="GZ50" s="562"/>
      <c r="HA50" s="562"/>
      <c r="HB50" s="562"/>
      <c r="HC50" s="541"/>
      <c r="HD50" s="541"/>
      <c r="HE50" s="452"/>
      <c r="HF50" s="563"/>
      <c r="HG50" s="168"/>
      <c r="HH50" s="36"/>
      <c r="HI50" s="562"/>
      <c r="HJ50" s="562"/>
      <c r="HK50" s="562"/>
      <c r="HL50" s="562"/>
      <c r="HM50" s="562"/>
      <c r="HN50" s="562"/>
      <c r="HO50" s="562"/>
      <c r="HP50" s="562"/>
      <c r="HQ50" s="541"/>
      <c r="HR50" s="541"/>
      <c r="HS50" s="452"/>
      <c r="HT50" s="282"/>
      <c r="HU50" s="292"/>
      <c r="HV50" s="292"/>
      <c r="HW50" s="292"/>
      <c r="HX50" s="142"/>
      <c r="HY50" s="564"/>
      <c r="HZ50" s="564"/>
      <c r="IA50" s="564"/>
      <c r="IB50" s="155"/>
      <c r="IC50" s="395"/>
      <c r="ID50" s="395"/>
      <c r="IE50" s="142"/>
      <c r="IF50" s="129"/>
      <c r="IG50" s="129"/>
      <c r="IH50" s="129"/>
      <c r="II50" s="66"/>
      <c r="IJ50" s="168"/>
      <c r="IK50" s="282"/>
      <c r="IM50" s="168"/>
      <c r="IN50" s="168"/>
      <c r="IO50" s="168"/>
      <c r="IP50" s="168"/>
      <c r="IQ50" s="616"/>
      <c r="IR50" s="616"/>
      <c r="IS50" s="282"/>
      <c r="IT50" s="282"/>
      <c r="IU50" s="282"/>
      <c r="IV50" s="282"/>
      <c r="IW50" s="282"/>
      <c r="IX50" s="282"/>
      <c r="IY50" s="168"/>
      <c r="IZ50" s="282"/>
      <c r="JA50" s="52"/>
      <c r="JB50" s="52"/>
      <c r="JC50" s="149"/>
      <c r="JD50" s="52"/>
      <c r="JE50" s="52"/>
      <c r="JF50" s="149"/>
      <c r="JG50" s="52"/>
      <c r="JH50" s="52"/>
      <c r="JI50" s="149"/>
      <c r="JJ50" s="52"/>
      <c r="JK50" s="168"/>
      <c r="JL50" s="153" t="s">
        <v>68</v>
      </c>
      <c r="JM50" s="153"/>
      <c r="JN50" s="567">
        <v>1.83</v>
      </c>
      <c r="JO50" s="567">
        <v>1.93</v>
      </c>
      <c r="JP50" s="567">
        <v>1.9</v>
      </c>
      <c r="JQ50" s="567">
        <v>1.89</v>
      </c>
      <c r="JR50" s="220"/>
      <c r="JS50" s="220"/>
      <c r="JT50" s="220"/>
      <c r="JU50" s="220"/>
      <c r="JV50" s="282"/>
      <c r="JW50" s="282"/>
      <c r="JX50" s="36"/>
      <c r="JY50" s="562"/>
      <c r="JZ50" s="562"/>
      <c r="KA50" s="562"/>
      <c r="KB50" s="562"/>
      <c r="KC50" s="562"/>
      <c r="KD50" s="562"/>
      <c r="KE50" s="562"/>
      <c r="KF50" s="562"/>
      <c r="KG50" s="541"/>
      <c r="KH50" s="541"/>
      <c r="KI50" s="452"/>
      <c r="KJ50" s="563"/>
      <c r="KK50" s="168"/>
      <c r="KL50" s="36"/>
      <c r="KM50" s="562"/>
      <c r="KN50" s="562"/>
      <c r="KO50" s="562"/>
      <c r="KP50" s="562"/>
      <c r="KQ50" s="562"/>
      <c r="KR50" s="562"/>
      <c r="KS50" s="562"/>
      <c r="KT50" s="562"/>
      <c r="KU50" s="541"/>
      <c r="KV50" s="541"/>
      <c r="KW50" s="452"/>
      <c r="KX50" s="282"/>
      <c r="KY50" s="292"/>
      <c r="KZ50" s="292"/>
      <c r="LA50" s="292"/>
      <c r="LB50" s="142"/>
      <c r="LC50" s="564"/>
      <c r="LD50" s="564"/>
      <c r="LE50" s="564"/>
      <c r="LF50" s="155"/>
      <c r="LG50" s="395"/>
      <c r="LH50" s="395"/>
      <c r="LI50" s="142"/>
      <c r="LJ50" s="129"/>
      <c r="LK50" s="129"/>
      <c r="LL50" s="129"/>
      <c r="LM50" s="66"/>
      <c r="LN50" s="168"/>
      <c r="LO50" s="168"/>
      <c r="LQ50" s="119"/>
      <c r="LR50" s="119"/>
      <c r="LS50" s="119"/>
      <c r="LT50" s="119"/>
      <c r="LU50" s="616"/>
      <c r="LV50" s="616"/>
      <c r="LW50" s="117"/>
      <c r="LX50" s="117"/>
      <c r="LY50" s="55"/>
      <c r="LZ50" s="117"/>
      <c r="MA50" s="117"/>
      <c r="MB50" s="117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18">
        <v>1.92</v>
      </c>
      <c r="MP50" s="618">
        <v>1.07</v>
      </c>
      <c r="MQ50" s="618">
        <v>1.92</v>
      </c>
      <c r="MR50" s="618">
        <v>1.89</v>
      </c>
      <c r="MS50" s="618">
        <v>1.89</v>
      </c>
      <c r="MT50" s="619"/>
      <c r="MU50" s="197"/>
      <c r="MV50" s="197"/>
      <c r="MW50" s="205"/>
      <c r="MX50" s="197"/>
      <c r="MY50" s="555"/>
      <c r="MZ50" s="65"/>
      <c r="NA50" s="9"/>
      <c r="NB50" s="9"/>
      <c r="NC50" s="9"/>
      <c r="ND50" s="9"/>
      <c r="NE50" s="65"/>
      <c r="NF50" s="188"/>
      <c r="NG50" s="188"/>
      <c r="NH50" s="188"/>
      <c r="NI50" s="188"/>
      <c r="NJ50" s="9"/>
      <c r="NK50" s="213"/>
      <c r="NL50" s="197"/>
      <c r="NM50" s="197"/>
      <c r="NN50" s="65"/>
      <c r="NO50" s="9"/>
      <c r="NP50" s="9"/>
      <c r="NQ50" s="9"/>
      <c r="NR50" s="9"/>
      <c r="NS50" s="65"/>
      <c r="NT50" s="188"/>
      <c r="NU50" s="188"/>
      <c r="NV50" s="188"/>
      <c r="NW50" s="188"/>
      <c r="NX50" s="9"/>
      <c r="NY50" s="213"/>
    </row>
    <row r="51" spans="1:389" ht="23.25" customHeight="1">
      <c r="A51" s="154"/>
      <c r="B51" s="173"/>
      <c r="C51" s="173"/>
      <c r="D51" s="44"/>
      <c r="E51" s="616"/>
      <c r="F51" s="616"/>
      <c r="G51" s="166"/>
      <c r="H51" s="164"/>
      <c r="I51" s="164"/>
      <c r="J51" s="164"/>
      <c r="K51" s="164"/>
      <c r="L51" s="166"/>
      <c r="M51" s="166"/>
      <c r="N51" s="166"/>
      <c r="O51" s="568"/>
      <c r="P51" s="174"/>
      <c r="Q51" s="569"/>
      <c r="R51" s="174"/>
      <c r="S51" s="174"/>
      <c r="T51" s="569"/>
      <c r="U51" s="174"/>
      <c r="V51" s="174"/>
      <c r="W51" s="569"/>
      <c r="X51" s="570"/>
      <c r="Y51" s="168"/>
      <c r="Z51" s="282"/>
      <c r="AA51" s="282" t="s">
        <v>36</v>
      </c>
      <c r="AB51" s="460">
        <v>1.84</v>
      </c>
      <c r="AC51" s="460">
        <v>1.89</v>
      </c>
      <c r="AD51" s="460">
        <v>1.86</v>
      </c>
      <c r="AE51" s="460">
        <v>1.86</v>
      </c>
      <c r="AF51" s="219"/>
      <c r="AG51" s="219"/>
      <c r="AH51" s="219"/>
      <c r="AI51" s="219"/>
      <c r="AJ51" s="241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21"/>
      <c r="BN51" s="121"/>
      <c r="BO51" s="121"/>
      <c r="BP51" s="95"/>
      <c r="BQ51" s="571"/>
      <c r="BR51" s="571"/>
      <c r="BS51" s="571"/>
      <c r="BT51" s="571"/>
      <c r="BU51" s="395"/>
      <c r="BV51" s="395"/>
      <c r="BW51" s="142"/>
      <c r="BX51" s="129"/>
      <c r="BY51" s="129"/>
      <c r="BZ51" s="129"/>
      <c r="CA51" s="103"/>
      <c r="CB51" s="282"/>
      <c r="CC51" s="282"/>
      <c r="CD51" s="282"/>
      <c r="CE51" s="154"/>
      <c r="CF51" s="173"/>
      <c r="CG51" s="173"/>
      <c r="CH51" s="44"/>
      <c r="CI51" s="616"/>
      <c r="CJ51" s="616"/>
      <c r="CK51" s="282"/>
      <c r="CL51" s="141"/>
      <c r="CM51" s="141"/>
      <c r="CN51" s="141"/>
      <c r="CO51" s="141"/>
      <c r="CP51" s="282"/>
      <c r="CQ51" s="282"/>
      <c r="CR51" s="282"/>
      <c r="CS51" s="568"/>
      <c r="CT51" s="174"/>
      <c r="CU51" s="569"/>
      <c r="CV51" s="174"/>
      <c r="CW51" s="174"/>
      <c r="CX51" s="569"/>
      <c r="CY51" s="174"/>
      <c r="CZ51" s="174"/>
      <c r="DA51" s="569"/>
      <c r="DB51" s="570"/>
      <c r="DC51" s="282"/>
      <c r="DD51" s="282"/>
      <c r="DE51" s="282" t="s">
        <v>36</v>
      </c>
      <c r="DF51" s="572">
        <v>0</v>
      </c>
      <c r="DG51" s="572">
        <v>1.33</v>
      </c>
      <c r="DH51" s="572">
        <v>2</v>
      </c>
      <c r="DI51" s="572">
        <v>1.1100000000000001</v>
      </c>
      <c r="DJ51" s="219"/>
      <c r="DK51" s="219"/>
      <c r="DL51" s="219"/>
      <c r="DM51" s="219"/>
      <c r="DN51" s="282"/>
      <c r="DO51" s="282"/>
      <c r="DP51" s="36"/>
      <c r="DQ51" s="272"/>
      <c r="DR51" s="272"/>
      <c r="DS51" s="272"/>
      <c r="DT51" s="272"/>
      <c r="DU51" s="272"/>
      <c r="DV51" s="272"/>
      <c r="DW51" s="272"/>
      <c r="DX51" s="272"/>
      <c r="DY51" s="273"/>
      <c r="DZ51" s="273"/>
      <c r="EA51" s="274"/>
      <c r="EB51" s="561"/>
      <c r="EC51" s="168"/>
      <c r="ED51" s="36"/>
      <c r="EE51" s="272"/>
      <c r="EF51" s="272"/>
      <c r="EG51" s="272"/>
      <c r="EH51" s="272"/>
      <c r="EI51" s="272"/>
      <c r="EJ51" s="272"/>
      <c r="EK51" s="272"/>
      <c r="EL51" s="272"/>
      <c r="EM51" s="273"/>
      <c r="EN51" s="273"/>
      <c r="EO51" s="274"/>
      <c r="EP51" s="282"/>
      <c r="EQ51" s="292"/>
      <c r="ER51" s="292"/>
      <c r="ES51" s="292"/>
      <c r="ET51" s="95"/>
      <c r="EU51" s="571"/>
      <c r="EV51" s="571"/>
      <c r="EW51" s="571"/>
      <c r="EX51" s="571"/>
      <c r="EY51" s="395"/>
      <c r="EZ51" s="395"/>
      <c r="FA51" s="142"/>
      <c r="FB51" s="129"/>
      <c r="FC51" s="129"/>
      <c r="FD51" s="129"/>
      <c r="FE51" s="66"/>
      <c r="FF51" s="168"/>
      <c r="FG51" s="168"/>
      <c r="FI51" s="154"/>
      <c r="FJ51" s="173"/>
      <c r="FK51" s="173"/>
      <c r="FL51" s="44"/>
      <c r="FM51" s="616"/>
      <c r="FN51" s="616"/>
      <c r="FO51" s="282"/>
      <c r="FP51" s="141"/>
      <c r="FQ51" s="141"/>
      <c r="FR51" s="141"/>
      <c r="FS51" s="141"/>
      <c r="FT51" s="282"/>
      <c r="FU51" s="282"/>
      <c r="FV51" s="282"/>
      <c r="FW51" s="568"/>
      <c r="FX51" s="174"/>
      <c r="FY51" s="569"/>
      <c r="FZ51" s="174"/>
      <c r="GA51" s="174"/>
      <c r="GB51" s="569"/>
      <c r="GC51" s="174"/>
      <c r="GD51" s="174"/>
      <c r="GE51" s="569"/>
      <c r="GF51" s="570"/>
      <c r="GG51" s="282"/>
      <c r="GH51" s="282"/>
      <c r="GI51" s="282" t="s">
        <v>36</v>
      </c>
      <c r="GJ51" s="573">
        <v>1.78</v>
      </c>
      <c r="GK51" s="573">
        <v>2.16</v>
      </c>
      <c r="GL51" s="573">
        <v>1.94</v>
      </c>
      <c r="GM51" s="573">
        <v>1.96</v>
      </c>
      <c r="GN51" s="219"/>
      <c r="GO51" s="219"/>
      <c r="GP51" s="219"/>
      <c r="GQ51" s="219"/>
      <c r="GR51" s="282"/>
      <c r="GS51" s="282"/>
      <c r="GT51" s="36"/>
      <c r="GU51" s="562"/>
      <c r="GV51" s="562"/>
      <c r="GW51" s="562"/>
      <c r="GX51" s="562"/>
      <c r="GY51" s="562"/>
      <c r="GZ51" s="562"/>
      <c r="HA51" s="562"/>
      <c r="HB51" s="562"/>
      <c r="HC51" s="541"/>
      <c r="HD51" s="541"/>
      <c r="HE51" s="452"/>
      <c r="HF51" s="563"/>
      <c r="HG51" s="168"/>
      <c r="HH51" s="36"/>
      <c r="HI51" s="562"/>
      <c r="HJ51" s="562"/>
      <c r="HK51" s="562"/>
      <c r="HL51" s="562"/>
      <c r="HM51" s="562"/>
      <c r="HN51" s="562"/>
      <c r="HO51" s="562"/>
      <c r="HP51" s="562"/>
      <c r="HQ51" s="541"/>
      <c r="HR51" s="541"/>
      <c r="HS51" s="452"/>
      <c r="HT51" s="282"/>
      <c r="HU51" s="292"/>
      <c r="HV51" s="292"/>
      <c r="HW51" s="292"/>
      <c r="HX51" s="95"/>
      <c r="HY51" s="571"/>
      <c r="HZ51" s="571"/>
      <c r="IA51" s="571"/>
      <c r="IB51" s="571"/>
      <c r="IC51" s="395"/>
      <c r="ID51" s="395"/>
      <c r="IE51" s="142"/>
      <c r="IF51" s="129"/>
      <c r="IG51" s="129"/>
      <c r="IH51" s="129"/>
      <c r="II51" s="66"/>
      <c r="IJ51" s="168"/>
      <c r="IK51" s="282"/>
      <c r="IM51" s="154"/>
      <c r="IN51" s="173"/>
      <c r="IO51" s="173"/>
      <c r="IP51" s="44"/>
      <c r="IQ51" s="616"/>
      <c r="IR51" s="616"/>
      <c r="IS51" s="282"/>
      <c r="IT51" s="141"/>
      <c r="IU51" s="141"/>
      <c r="IV51" s="141"/>
      <c r="IW51" s="141"/>
      <c r="IX51" s="282"/>
      <c r="IY51" s="282"/>
      <c r="IZ51" s="282"/>
      <c r="JA51" s="568"/>
      <c r="JB51" s="174"/>
      <c r="JC51" s="569"/>
      <c r="JD51" s="174"/>
      <c r="JE51" s="174"/>
      <c r="JF51" s="569"/>
      <c r="JG51" s="174"/>
      <c r="JH51" s="174"/>
      <c r="JI51" s="569"/>
      <c r="JJ51" s="570"/>
      <c r="JK51" s="168"/>
      <c r="JL51" s="282"/>
      <c r="JM51" s="282" t="s">
        <v>36</v>
      </c>
      <c r="JN51" s="573">
        <v>1.68</v>
      </c>
      <c r="JO51" s="573">
        <v>1.86</v>
      </c>
      <c r="JP51" s="573">
        <v>1.62</v>
      </c>
      <c r="JQ51" s="573">
        <v>1.72</v>
      </c>
      <c r="JR51" s="219"/>
      <c r="JS51" s="219"/>
      <c r="JT51" s="219"/>
      <c r="JU51" s="219"/>
      <c r="JV51" s="282"/>
      <c r="JW51" s="282"/>
      <c r="JX51" s="36"/>
      <c r="JY51" s="562"/>
      <c r="JZ51" s="562"/>
      <c r="KA51" s="562"/>
      <c r="KB51" s="562"/>
      <c r="KC51" s="562"/>
      <c r="KD51" s="562"/>
      <c r="KE51" s="562"/>
      <c r="KF51" s="562"/>
      <c r="KG51" s="541"/>
      <c r="KH51" s="541"/>
      <c r="KI51" s="452"/>
      <c r="KJ51" s="563"/>
      <c r="KK51" s="168"/>
      <c r="KL51" s="36"/>
      <c r="KM51" s="562"/>
      <c r="KN51" s="562"/>
      <c r="KO51" s="562"/>
      <c r="KP51" s="562"/>
      <c r="KQ51" s="562"/>
      <c r="KR51" s="562"/>
      <c r="KS51" s="562"/>
      <c r="KT51" s="562"/>
      <c r="KU51" s="541"/>
      <c r="KV51" s="541"/>
      <c r="KW51" s="452"/>
      <c r="KX51" s="282"/>
      <c r="KY51" s="292"/>
      <c r="KZ51" s="292"/>
      <c r="LA51" s="292"/>
      <c r="LB51" s="95"/>
      <c r="LC51" s="571"/>
      <c r="LD51" s="571"/>
      <c r="LE51" s="571"/>
      <c r="LF51" s="571"/>
      <c r="LG51" s="395"/>
      <c r="LH51" s="395"/>
      <c r="LI51" s="142"/>
      <c r="LJ51" s="129"/>
      <c r="LK51" s="129"/>
      <c r="LL51" s="129"/>
      <c r="LM51" s="66"/>
      <c r="LN51" s="168"/>
      <c r="LO51" s="168"/>
      <c r="LQ51" s="154"/>
      <c r="LR51" s="7"/>
      <c r="LS51" s="173"/>
      <c r="LT51" s="44"/>
      <c r="LU51" s="616"/>
      <c r="LV51" s="616"/>
      <c r="LW51" s="117"/>
      <c r="LX51" s="117"/>
      <c r="LY51" s="55"/>
      <c r="LZ51" s="117"/>
      <c r="MA51" s="117"/>
      <c r="MB51" s="568"/>
      <c r="MC51" s="174"/>
      <c r="MD51" s="569"/>
      <c r="ME51" s="174"/>
      <c r="MF51" s="174"/>
      <c r="MG51" s="569"/>
      <c r="MH51" s="174"/>
      <c r="MI51" s="174"/>
      <c r="MJ51" s="569"/>
      <c r="MK51" s="570"/>
      <c r="ML51" s="4"/>
      <c r="MM51" s="4"/>
      <c r="MN51" s="4" t="s">
        <v>36</v>
      </c>
      <c r="MO51" s="498">
        <v>1.86</v>
      </c>
      <c r="MP51" s="498">
        <v>1.1100000000000001</v>
      </c>
      <c r="MQ51" s="498">
        <v>1.96</v>
      </c>
      <c r="MR51" s="498">
        <v>1.72</v>
      </c>
      <c r="MS51" s="498">
        <v>1.82</v>
      </c>
      <c r="MT51" s="196"/>
      <c r="MU51" s="197"/>
      <c r="MV51" s="197"/>
      <c r="MW51" s="205"/>
      <c r="MX51" s="197"/>
      <c r="MY51" s="555"/>
      <c r="MZ51" s="65"/>
      <c r="NA51" s="9"/>
      <c r="NB51" s="9"/>
      <c r="NC51" s="9"/>
      <c r="ND51" s="9"/>
      <c r="NE51" s="65"/>
      <c r="NF51" s="188"/>
      <c r="NG51" s="188"/>
      <c r="NH51" s="188"/>
      <c r="NI51" s="188"/>
      <c r="NJ51" s="9"/>
      <c r="NK51" s="213"/>
      <c r="NL51" s="197"/>
      <c r="NM51" s="197"/>
      <c r="NN51" s="65"/>
      <c r="NO51" s="9"/>
      <c r="NP51" s="9"/>
      <c r="NQ51" s="9"/>
      <c r="NR51" s="9"/>
      <c r="NS51" s="65"/>
      <c r="NT51" s="188"/>
      <c r="NU51" s="188"/>
      <c r="NV51" s="188"/>
      <c r="NW51" s="188"/>
      <c r="NX51" s="9"/>
      <c r="NY51" s="213"/>
    </row>
    <row r="52" spans="1:389" ht="23.25" customHeight="1">
      <c r="A52" s="48"/>
      <c r="B52" s="83"/>
      <c r="C52" s="83"/>
      <c r="D52" s="44"/>
      <c r="E52" s="616"/>
      <c r="F52" s="616"/>
      <c r="G52" s="166"/>
      <c r="H52" s="166"/>
      <c r="I52" s="166"/>
      <c r="J52" s="166"/>
      <c r="K52" s="166"/>
      <c r="L52" s="166"/>
      <c r="M52" s="166"/>
      <c r="N52" s="166"/>
      <c r="O52" s="123"/>
      <c r="P52" s="123"/>
      <c r="Q52" s="175"/>
      <c r="R52" s="123"/>
      <c r="S52" s="123"/>
      <c r="T52" s="175"/>
      <c r="U52" s="123"/>
      <c r="V52" s="123"/>
      <c r="W52" s="175"/>
      <c r="X52" s="123"/>
      <c r="Y52" s="168"/>
      <c r="Z52" s="282"/>
      <c r="AA52" s="282" t="s">
        <v>50</v>
      </c>
      <c r="AB52" s="460">
        <v>1.96</v>
      </c>
      <c r="AC52" s="460">
        <v>2.02</v>
      </c>
      <c r="AD52" s="460">
        <v>1.98</v>
      </c>
      <c r="AE52" s="460">
        <v>1.99</v>
      </c>
      <c r="AF52" s="219"/>
      <c r="AG52" s="219"/>
      <c r="AH52" s="219"/>
      <c r="AI52" s="219"/>
      <c r="AJ52" s="241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21"/>
      <c r="BN52" s="121"/>
      <c r="BO52" s="121"/>
      <c r="BP52" s="142"/>
      <c r="BQ52" s="571"/>
      <c r="BR52" s="571"/>
      <c r="BS52" s="571"/>
      <c r="BT52" s="571"/>
      <c r="BU52" s="395"/>
      <c r="BV52" s="395"/>
      <c r="BW52" s="150"/>
      <c r="BX52" s="148"/>
      <c r="BY52" s="106"/>
      <c r="BZ52" s="106"/>
      <c r="CA52" s="103"/>
      <c r="CB52" s="282"/>
      <c r="CC52" s="282"/>
      <c r="CD52" s="282"/>
      <c r="CE52" s="48"/>
      <c r="CF52" s="83"/>
      <c r="CG52" s="83"/>
      <c r="CH52" s="44"/>
      <c r="CI52" s="616"/>
      <c r="CJ52" s="616"/>
      <c r="CK52" s="282"/>
      <c r="CL52" s="282"/>
      <c r="CM52" s="282"/>
      <c r="CN52" s="282"/>
      <c r="CO52" s="282"/>
      <c r="CP52" s="282"/>
      <c r="CQ52" s="282"/>
      <c r="CR52" s="282"/>
      <c r="CS52" s="123"/>
      <c r="CT52" s="123"/>
      <c r="CU52" s="175"/>
      <c r="CV52" s="123"/>
      <c r="CW52" s="123"/>
      <c r="CX52" s="175"/>
      <c r="CY52" s="123"/>
      <c r="CZ52" s="123"/>
      <c r="DA52" s="175"/>
      <c r="DB52" s="123"/>
      <c r="DC52" s="282"/>
      <c r="DD52" s="282"/>
      <c r="DE52" s="282" t="s">
        <v>50</v>
      </c>
      <c r="DF52" s="572">
        <v>0</v>
      </c>
      <c r="DG52" s="572">
        <v>2</v>
      </c>
      <c r="DH52" s="572">
        <v>1.95</v>
      </c>
      <c r="DI52" s="572">
        <v>1.32</v>
      </c>
      <c r="DJ52" s="219"/>
      <c r="DK52" s="219"/>
      <c r="DL52" s="219"/>
      <c r="DM52" s="219"/>
      <c r="DN52" s="282"/>
      <c r="DO52" s="282"/>
      <c r="DP52" s="36"/>
      <c r="DQ52" s="272"/>
      <c r="DR52" s="272"/>
      <c r="DS52" s="272"/>
      <c r="DT52" s="272"/>
      <c r="DU52" s="272"/>
      <c r="DV52" s="272"/>
      <c r="DW52" s="272"/>
      <c r="DX52" s="272"/>
      <c r="DY52" s="273"/>
      <c r="DZ52" s="273"/>
      <c r="EA52" s="274"/>
      <c r="EB52" s="561"/>
      <c r="EC52" s="168"/>
      <c r="ED52" s="36"/>
      <c r="EE52" s="272"/>
      <c r="EF52" s="272"/>
      <c r="EG52" s="272"/>
      <c r="EH52" s="272"/>
      <c r="EI52" s="272"/>
      <c r="EJ52" s="272"/>
      <c r="EK52" s="272"/>
      <c r="EL52" s="272"/>
      <c r="EM52" s="273"/>
      <c r="EN52" s="273"/>
      <c r="EO52" s="274"/>
      <c r="EP52" s="282"/>
      <c r="EQ52" s="292"/>
      <c r="ER52" s="292"/>
      <c r="ES52" s="292"/>
      <c r="ET52" s="142"/>
      <c r="EU52" s="571"/>
      <c r="EV52" s="571"/>
      <c r="EW52" s="571"/>
      <c r="EX52" s="571"/>
      <c r="EY52" s="395"/>
      <c r="EZ52" s="395"/>
      <c r="FA52" s="574"/>
      <c r="FB52" s="564"/>
      <c r="FC52" s="102"/>
      <c r="FD52" s="102"/>
      <c r="FE52" s="66"/>
      <c r="FF52" s="168"/>
      <c r="FG52" s="168"/>
      <c r="FI52" s="48"/>
      <c r="FJ52" s="83"/>
      <c r="FK52" s="83"/>
      <c r="FL52" s="44"/>
      <c r="FM52" s="616"/>
      <c r="FN52" s="616"/>
      <c r="FO52" s="282"/>
      <c r="FP52" s="282"/>
      <c r="FQ52" s="282"/>
      <c r="FR52" s="282"/>
      <c r="FS52" s="282"/>
      <c r="FT52" s="282"/>
      <c r="FU52" s="282"/>
      <c r="FV52" s="282"/>
      <c r="FW52" s="123"/>
      <c r="FX52" s="123"/>
      <c r="FY52" s="175"/>
      <c r="FZ52" s="123"/>
      <c r="GA52" s="123"/>
      <c r="GB52" s="175"/>
      <c r="GC52" s="123"/>
      <c r="GD52" s="123"/>
      <c r="GE52" s="175"/>
      <c r="GF52" s="123"/>
      <c r="GG52" s="282"/>
      <c r="GH52" s="282"/>
      <c r="GI52" s="282" t="s">
        <v>50</v>
      </c>
      <c r="GJ52" s="573">
        <v>1.99</v>
      </c>
      <c r="GK52" s="573">
        <v>1.82</v>
      </c>
      <c r="GL52" s="573">
        <v>1.93</v>
      </c>
      <c r="GM52" s="573">
        <v>1.91</v>
      </c>
      <c r="GN52" s="219"/>
      <c r="GO52" s="219"/>
      <c r="GP52" s="219"/>
      <c r="GQ52" s="219"/>
      <c r="GR52" s="282"/>
      <c r="GS52" s="282"/>
      <c r="GT52" s="36"/>
      <c r="GU52" s="562"/>
      <c r="GV52" s="562"/>
      <c r="GW52" s="562"/>
      <c r="GX52" s="562"/>
      <c r="GY52" s="562"/>
      <c r="GZ52" s="562"/>
      <c r="HA52" s="562"/>
      <c r="HB52" s="562"/>
      <c r="HC52" s="541"/>
      <c r="HD52" s="541"/>
      <c r="HE52" s="452"/>
      <c r="HF52" s="563"/>
      <c r="HG52" s="168"/>
      <c r="HH52" s="36"/>
      <c r="HI52" s="562"/>
      <c r="HJ52" s="562"/>
      <c r="HK52" s="562"/>
      <c r="HL52" s="562"/>
      <c r="HM52" s="562"/>
      <c r="HN52" s="562"/>
      <c r="HO52" s="562"/>
      <c r="HP52" s="562"/>
      <c r="HQ52" s="541"/>
      <c r="HR52" s="541"/>
      <c r="HS52" s="452"/>
      <c r="HT52" s="282"/>
      <c r="HU52" s="292"/>
      <c r="HV52" s="292"/>
      <c r="HW52" s="292"/>
      <c r="HX52" s="142"/>
      <c r="HY52" s="571"/>
      <c r="HZ52" s="571"/>
      <c r="IA52" s="571"/>
      <c r="IB52" s="571"/>
      <c r="IC52" s="395"/>
      <c r="ID52" s="395"/>
      <c r="IE52" s="574"/>
      <c r="IF52" s="564"/>
      <c r="IG52" s="102"/>
      <c r="IH52" s="102"/>
      <c r="II52" s="66"/>
      <c r="IJ52" s="168"/>
      <c r="IK52" s="282"/>
      <c r="IM52" s="48"/>
      <c r="IN52" s="83"/>
      <c r="IO52" s="83"/>
      <c r="IP52" s="44"/>
      <c r="IQ52" s="616"/>
      <c r="IR52" s="616"/>
      <c r="IS52" s="282"/>
      <c r="IT52" s="282"/>
      <c r="IU52" s="282"/>
      <c r="IV52" s="282"/>
      <c r="IW52" s="282"/>
      <c r="IX52" s="282"/>
      <c r="IY52" s="282"/>
      <c r="IZ52" s="282"/>
      <c r="JA52" s="123"/>
      <c r="JB52" s="123"/>
      <c r="JC52" s="175"/>
      <c r="JD52" s="123"/>
      <c r="JE52" s="123"/>
      <c r="JF52" s="175"/>
      <c r="JG52" s="123"/>
      <c r="JH52" s="123"/>
      <c r="JI52" s="175"/>
      <c r="JJ52" s="123"/>
      <c r="JK52" s="168"/>
      <c r="JL52" s="282"/>
      <c r="JM52" s="282" t="s">
        <v>50</v>
      </c>
      <c r="JN52" s="573">
        <v>2.2000000000000002</v>
      </c>
      <c r="JO52" s="573">
        <v>2.0099999999999998</v>
      </c>
      <c r="JP52" s="573">
        <v>2.1</v>
      </c>
      <c r="JQ52" s="573">
        <v>2.1</v>
      </c>
      <c r="JR52" s="219"/>
      <c r="JS52" s="219"/>
      <c r="JT52" s="219"/>
      <c r="JU52" s="219"/>
      <c r="JV52" s="282"/>
      <c r="JW52" s="282"/>
      <c r="JX52" s="36"/>
      <c r="JY52" s="562"/>
      <c r="JZ52" s="562"/>
      <c r="KA52" s="562"/>
      <c r="KB52" s="562"/>
      <c r="KC52" s="562"/>
      <c r="KD52" s="562"/>
      <c r="KE52" s="562"/>
      <c r="KF52" s="562"/>
      <c r="KG52" s="541"/>
      <c r="KH52" s="541"/>
      <c r="KI52" s="452"/>
      <c r="KJ52" s="563"/>
      <c r="KK52" s="168"/>
      <c r="KL52" s="36"/>
      <c r="KM52" s="562"/>
      <c r="KN52" s="562"/>
      <c r="KO52" s="562"/>
      <c r="KP52" s="562"/>
      <c r="KQ52" s="562"/>
      <c r="KR52" s="562"/>
      <c r="KS52" s="562"/>
      <c r="KT52" s="562"/>
      <c r="KU52" s="541"/>
      <c r="KV52" s="541"/>
      <c r="KW52" s="452"/>
      <c r="KX52" s="282"/>
      <c r="KY52" s="292"/>
      <c r="KZ52" s="292"/>
      <c r="LA52" s="292"/>
      <c r="LB52" s="142"/>
      <c r="LC52" s="571"/>
      <c r="LD52" s="571"/>
      <c r="LE52" s="571"/>
      <c r="LF52" s="571"/>
      <c r="LG52" s="395"/>
      <c r="LH52" s="395"/>
      <c r="LI52" s="574"/>
      <c r="LJ52" s="564"/>
      <c r="LK52" s="102"/>
      <c r="LL52" s="102"/>
      <c r="LM52" s="66"/>
      <c r="LN52" s="168"/>
      <c r="LO52" s="168"/>
      <c r="LQ52" s="48"/>
      <c r="LR52" s="9"/>
      <c r="LS52" s="83"/>
      <c r="LT52" s="44"/>
      <c r="LU52" s="616"/>
      <c r="LV52" s="616"/>
      <c r="LW52" s="117"/>
      <c r="LX52" s="117"/>
      <c r="LY52" s="55"/>
      <c r="LZ52" s="117"/>
      <c r="MA52" s="117"/>
      <c r="MB52" s="123"/>
      <c r="MC52" s="123"/>
      <c r="MD52" s="175"/>
      <c r="ME52" s="123"/>
      <c r="MF52" s="123"/>
      <c r="MG52" s="175"/>
      <c r="MH52" s="123"/>
      <c r="MI52" s="123"/>
      <c r="MJ52" s="175"/>
      <c r="MK52" s="123"/>
      <c r="ML52" s="4"/>
      <c r="MM52" s="4"/>
      <c r="MN52" s="4" t="s">
        <v>50</v>
      </c>
      <c r="MO52" s="498">
        <v>1.99</v>
      </c>
      <c r="MP52" s="498">
        <v>1.32</v>
      </c>
      <c r="MQ52" s="498">
        <v>1.91</v>
      </c>
      <c r="MR52" s="498">
        <v>2.1</v>
      </c>
      <c r="MS52" s="498">
        <v>1.98</v>
      </c>
      <c r="MT52" s="196"/>
      <c r="MU52" s="197"/>
      <c r="MV52" s="197"/>
      <c r="MW52" s="205"/>
      <c r="MX52" s="197"/>
      <c r="MY52" s="555"/>
      <c r="MZ52" s="65"/>
      <c r="NA52" s="9"/>
      <c r="NB52" s="9"/>
      <c r="NC52" s="9"/>
      <c r="ND52" s="9"/>
      <c r="NE52" s="65"/>
      <c r="NF52" s="188"/>
      <c r="NG52" s="188"/>
      <c r="NH52" s="188"/>
      <c r="NI52" s="188"/>
      <c r="NJ52" s="9"/>
      <c r="NK52" s="213"/>
      <c r="NL52" s="197"/>
      <c r="NM52" s="197"/>
      <c r="NN52" s="65"/>
      <c r="NO52" s="9"/>
      <c r="NP52" s="9"/>
      <c r="NQ52" s="9"/>
      <c r="NR52" s="9"/>
      <c r="NS52" s="65"/>
      <c r="NT52" s="188"/>
      <c r="NU52" s="188"/>
      <c r="NV52" s="188"/>
      <c r="NW52" s="188"/>
      <c r="NX52" s="9"/>
      <c r="NY52" s="213"/>
    </row>
    <row r="53" spans="1:389" ht="23.25" customHeight="1">
      <c r="A53" s="48"/>
      <c r="B53" s="83"/>
      <c r="C53" s="83"/>
      <c r="D53" s="44"/>
      <c r="E53" s="616"/>
      <c r="F53" s="616"/>
      <c r="G53" s="166"/>
      <c r="H53" s="166"/>
      <c r="I53" s="166"/>
      <c r="J53" s="166"/>
      <c r="K53" s="166"/>
      <c r="L53" s="166"/>
      <c r="M53" s="166"/>
      <c r="N53" s="166"/>
      <c r="O53" s="317"/>
      <c r="P53" s="317"/>
      <c r="Q53" s="317"/>
      <c r="R53" s="231"/>
      <c r="S53" s="317"/>
      <c r="T53" s="317"/>
      <c r="U53" s="231"/>
      <c r="V53" s="317"/>
      <c r="W53" s="317"/>
      <c r="X53" s="231"/>
      <c r="Y53" s="168"/>
      <c r="Z53" s="282"/>
      <c r="AA53" s="282" t="s">
        <v>56</v>
      </c>
      <c r="AB53" s="460">
        <v>1.89</v>
      </c>
      <c r="AC53" s="460">
        <v>1.9</v>
      </c>
      <c r="AD53" s="460">
        <v>1.88</v>
      </c>
      <c r="AE53" s="460">
        <v>1.89</v>
      </c>
      <c r="AF53" s="219"/>
      <c r="AG53" s="219"/>
      <c r="AH53" s="219"/>
      <c r="AI53" s="219"/>
      <c r="AJ53" s="241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21"/>
      <c r="BN53" s="121"/>
      <c r="BO53" s="121"/>
      <c r="BP53" s="95"/>
      <c r="BQ53" s="571"/>
      <c r="BR53" s="571"/>
      <c r="BS53" s="571"/>
      <c r="BT53" s="571"/>
      <c r="BU53" s="395"/>
      <c r="BV53" s="395"/>
      <c r="BW53" s="282"/>
      <c r="BX53" s="282"/>
      <c r="BY53" s="96"/>
      <c r="BZ53" s="96"/>
      <c r="CA53" s="103"/>
      <c r="CB53" s="282"/>
      <c r="CC53" s="282"/>
      <c r="CD53" s="282"/>
      <c r="CE53" s="48"/>
      <c r="CF53" s="83"/>
      <c r="CG53" s="83"/>
      <c r="CH53" s="44"/>
      <c r="CI53" s="616"/>
      <c r="CJ53" s="616"/>
      <c r="CK53" s="282"/>
      <c r="CL53" s="282"/>
      <c r="CM53" s="282"/>
      <c r="CN53" s="282"/>
      <c r="CO53" s="282"/>
      <c r="CP53" s="282"/>
      <c r="CQ53" s="282"/>
      <c r="CR53" s="282"/>
      <c r="CS53" s="317"/>
      <c r="CT53" s="317"/>
      <c r="CU53" s="317"/>
      <c r="CV53" s="231"/>
      <c r="CW53" s="317"/>
      <c r="CX53" s="317"/>
      <c r="CY53" s="231"/>
      <c r="CZ53" s="317"/>
      <c r="DA53" s="317"/>
      <c r="DB53" s="231"/>
      <c r="DC53" s="282"/>
      <c r="DD53" s="282"/>
      <c r="DE53" s="282" t="s">
        <v>56</v>
      </c>
      <c r="DF53" s="572">
        <v>0</v>
      </c>
      <c r="DG53" s="572">
        <v>1.24</v>
      </c>
      <c r="DH53" s="572">
        <v>1.63</v>
      </c>
      <c r="DI53" s="572">
        <v>0.96</v>
      </c>
      <c r="DJ53" s="219"/>
      <c r="DK53" s="219"/>
      <c r="DL53" s="219"/>
      <c r="DM53" s="219"/>
      <c r="DN53" s="282"/>
      <c r="DO53" s="282"/>
      <c r="DP53" s="31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4"/>
      <c r="EB53" s="183"/>
      <c r="EC53" s="169"/>
      <c r="ED53" s="31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4"/>
      <c r="EP53" s="282"/>
      <c r="EQ53" s="292"/>
      <c r="ER53" s="292"/>
      <c r="ES53" s="292"/>
      <c r="ET53" s="95"/>
      <c r="EU53" s="571"/>
      <c r="EV53" s="571"/>
      <c r="EW53" s="571"/>
      <c r="EX53" s="571"/>
      <c r="EY53" s="395"/>
      <c r="EZ53" s="395"/>
      <c r="FA53" s="168"/>
      <c r="FB53" s="168"/>
      <c r="FC53" s="95"/>
      <c r="FD53" s="95"/>
      <c r="FE53" s="66"/>
      <c r="FF53" s="168"/>
      <c r="FG53" s="168"/>
      <c r="FI53" s="48"/>
      <c r="FJ53" s="83"/>
      <c r="FK53" s="83"/>
      <c r="FL53" s="44"/>
      <c r="FM53" s="616"/>
      <c r="FN53" s="616"/>
      <c r="FO53" s="282"/>
      <c r="FP53" s="282"/>
      <c r="FQ53" s="282"/>
      <c r="FR53" s="282"/>
      <c r="FS53" s="282"/>
      <c r="FT53" s="282"/>
      <c r="FU53" s="282"/>
      <c r="FV53" s="282"/>
      <c r="FW53" s="317"/>
      <c r="FX53" s="317"/>
      <c r="FY53" s="317"/>
      <c r="FZ53" s="231"/>
      <c r="GA53" s="317"/>
      <c r="GB53" s="317"/>
      <c r="GC53" s="231"/>
      <c r="GD53" s="317"/>
      <c r="GE53" s="317"/>
      <c r="GF53" s="231"/>
      <c r="GG53" s="282"/>
      <c r="GH53" s="282"/>
      <c r="GI53" s="282" t="s">
        <v>56</v>
      </c>
      <c r="GJ53" s="573">
        <v>1.95</v>
      </c>
      <c r="GK53" s="573">
        <v>1.91</v>
      </c>
      <c r="GL53" s="573">
        <v>1.91</v>
      </c>
      <c r="GM53" s="573">
        <v>1.92</v>
      </c>
      <c r="GN53" s="219"/>
      <c r="GO53" s="219"/>
      <c r="GP53" s="219"/>
      <c r="GQ53" s="219"/>
      <c r="GR53" s="282"/>
      <c r="GS53" s="282"/>
      <c r="GT53" s="313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452"/>
      <c r="HF53" s="183"/>
      <c r="HG53" s="169"/>
      <c r="HH53" s="313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452"/>
      <c r="HT53" s="282"/>
      <c r="HU53" s="292"/>
      <c r="HV53" s="292"/>
      <c r="HW53" s="292"/>
      <c r="HX53" s="95"/>
      <c r="HY53" s="571"/>
      <c r="HZ53" s="571"/>
      <c r="IA53" s="571"/>
      <c r="IB53" s="571"/>
      <c r="IC53" s="395"/>
      <c r="ID53" s="395"/>
      <c r="IE53" s="168"/>
      <c r="IF53" s="168"/>
      <c r="IG53" s="95"/>
      <c r="IH53" s="95"/>
      <c r="II53" s="66"/>
      <c r="IJ53" s="168"/>
      <c r="IK53" s="282"/>
      <c r="IM53" s="48"/>
      <c r="IN53" s="83"/>
      <c r="IO53" s="83"/>
      <c r="IP53" s="44"/>
      <c r="IQ53" s="616"/>
      <c r="IR53" s="616"/>
      <c r="IS53" s="282"/>
      <c r="IT53" s="282"/>
      <c r="IU53" s="282"/>
      <c r="IV53" s="282"/>
      <c r="IW53" s="282"/>
      <c r="IX53" s="282"/>
      <c r="IY53" s="282"/>
      <c r="IZ53" s="282"/>
      <c r="JA53" s="317"/>
      <c r="JB53" s="317"/>
      <c r="JC53" s="317"/>
      <c r="JD53" s="231"/>
      <c r="JE53" s="317"/>
      <c r="JF53" s="317"/>
      <c r="JG53" s="231"/>
      <c r="JH53" s="317"/>
      <c r="JI53" s="317"/>
      <c r="JJ53" s="231"/>
      <c r="JK53" s="168"/>
      <c r="JL53" s="282"/>
      <c r="JM53" s="282" t="s">
        <v>56</v>
      </c>
      <c r="JN53" s="573">
        <v>1.68</v>
      </c>
      <c r="JO53" s="573">
        <v>1.91</v>
      </c>
      <c r="JP53" s="573">
        <v>1.85</v>
      </c>
      <c r="JQ53" s="573">
        <v>1.81</v>
      </c>
      <c r="JR53" s="219"/>
      <c r="JS53" s="219"/>
      <c r="JT53" s="219"/>
      <c r="JU53" s="219"/>
      <c r="JV53" s="282"/>
      <c r="JW53" s="282"/>
      <c r="JX53" s="313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452"/>
      <c r="KJ53" s="183"/>
      <c r="KK53" s="169"/>
      <c r="KL53" s="313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452"/>
      <c r="KX53" s="282"/>
      <c r="KY53" s="292"/>
      <c r="KZ53" s="292"/>
      <c r="LA53" s="292"/>
      <c r="LB53" s="95"/>
      <c r="LC53" s="571"/>
      <c r="LD53" s="571"/>
      <c r="LE53" s="571"/>
      <c r="LF53" s="571"/>
      <c r="LG53" s="395"/>
      <c r="LH53" s="395"/>
      <c r="LI53" s="168"/>
      <c r="LJ53" s="168"/>
      <c r="LK53" s="95"/>
      <c r="LL53" s="95"/>
      <c r="LM53" s="66"/>
      <c r="LN53" s="168"/>
      <c r="LO53" s="168"/>
      <c r="LQ53" s="48"/>
      <c r="LR53" s="9"/>
      <c r="LS53" s="83"/>
      <c r="LT53" s="44"/>
      <c r="LU53" s="616"/>
      <c r="LV53" s="616"/>
      <c r="LW53" s="117"/>
      <c r="LX53" s="117"/>
      <c r="LY53" s="55"/>
      <c r="LZ53" s="117"/>
      <c r="MA53" s="117"/>
      <c r="MB53" s="317"/>
      <c r="MC53" s="317"/>
      <c r="MD53" s="317"/>
      <c r="ME53" s="231"/>
      <c r="MF53" s="317"/>
      <c r="MG53" s="317"/>
      <c r="MH53" s="231"/>
      <c r="MI53" s="317"/>
      <c r="MJ53" s="317"/>
      <c r="MK53" s="231"/>
      <c r="ML53" s="4"/>
      <c r="MM53" s="4"/>
      <c r="MN53" s="4" t="s">
        <v>56</v>
      </c>
      <c r="MO53" s="498">
        <v>1.89</v>
      </c>
      <c r="MP53" s="498">
        <v>0.96</v>
      </c>
      <c r="MQ53" s="498">
        <v>1.92</v>
      </c>
      <c r="MR53" s="498">
        <v>1.81</v>
      </c>
      <c r="MS53" s="498">
        <v>1.86</v>
      </c>
      <c r="MT53" s="196"/>
      <c r="MU53" s="197"/>
      <c r="MV53" s="197"/>
      <c r="MW53" s="205"/>
      <c r="MX53" s="197"/>
      <c r="MY53" s="555"/>
      <c r="MZ53" s="314"/>
      <c r="NA53" s="163"/>
      <c r="NB53" s="163"/>
      <c r="NC53" s="163"/>
      <c r="ND53" s="163"/>
      <c r="NE53" s="314"/>
      <c r="NF53" s="575"/>
      <c r="NG53" s="575"/>
      <c r="NH53" s="575"/>
      <c r="NI53" s="575"/>
      <c r="NJ53" s="163"/>
      <c r="NK53" s="163"/>
      <c r="NL53" s="197"/>
      <c r="NM53" s="197"/>
      <c r="NN53" s="314"/>
      <c r="NO53" s="163"/>
      <c r="NP53" s="163"/>
      <c r="NQ53" s="163"/>
      <c r="NR53" s="163"/>
      <c r="NS53" s="314"/>
      <c r="NT53" s="575"/>
      <c r="NU53" s="575"/>
      <c r="NV53" s="575"/>
      <c r="NW53" s="575"/>
      <c r="NX53" s="163"/>
      <c r="NY53" s="163"/>
    </row>
    <row r="54" spans="1:389" ht="23.25" customHeight="1">
      <c r="A54" s="154"/>
      <c r="B54" s="110"/>
      <c r="C54" s="111"/>
      <c r="D54" s="44"/>
      <c r="E54" s="616"/>
      <c r="F54" s="616"/>
      <c r="G54" s="166"/>
      <c r="H54" s="166"/>
      <c r="I54" s="166"/>
      <c r="J54" s="166"/>
      <c r="K54" s="166"/>
      <c r="L54" s="166"/>
      <c r="M54" s="166"/>
      <c r="N54" s="166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8"/>
      <c r="Z54" s="282"/>
      <c r="AA54" s="282" t="s">
        <v>61</v>
      </c>
      <c r="AB54" s="460">
        <v>1.91</v>
      </c>
      <c r="AC54" s="460">
        <v>1.88</v>
      </c>
      <c r="AD54" s="460">
        <v>1.9</v>
      </c>
      <c r="AE54" s="460">
        <v>1.9</v>
      </c>
      <c r="AF54" s="219"/>
      <c r="AG54" s="219"/>
      <c r="AH54" s="219"/>
      <c r="AI54" s="219"/>
      <c r="AJ54" s="241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21"/>
      <c r="BN54" s="121"/>
      <c r="BO54" s="121"/>
      <c r="BP54" s="95"/>
      <c r="BQ54" s="571"/>
      <c r="BR54" s="571"/>
      <c r="BS54" s="571"/>
      <c r="BT54" s="571"/>
      <c r="BU54" s="395"/>
      <c r="BV54" s="395"/>
      <c r="BW54" s="150"/>
      <c r="BX54" s="112"/>
      <c r="BY54" s="112"/>
      <c r="BZ54" s="112"/>
      <c r="CA54" s="113"/>
      <c r="CB54" s="147"/>
      <c r="CC54" s="147"/>
      <c r="CD54" s="282"/>
      <c r="CE54" s="154"/>
      <c r="CF54" s="110"/>
      <c r="CG54" s="111"/>
      <c r="CH54" s="44"/>
      <c r="CI54" s="616"/>
      <c r="CJ54" s="616"/>
      <c r="CK54" s="282"/>
      <c r="CL54" s="282"/>
      <c r="CM54" s="282"/>
      <c r="CN54" s="282"/>
      <c r="CO54" s="282"/>
      <c r="CP54" s="282"/>
      <c r="CQ54" s="282"/>
      <c r="CR54" s="282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2"/>
      <c r="DD54" s="282"/>
      <c r="DE54" s="282" t="s">
        <v>61</v>
      </c>
      <c r="DF54" s="572">
        <v>0</v>
      </c>
      <c r="DG54" s="572">
        <v>1.86</v>
      </c>
      <c r="DH54" s="572">
        <v>1.38</v>
      </c>
      <c r="DI54" s="572">
        <v>1.08</v>
      </c>
      <c r="DJ54" s="219"/>
      <c r="DK54" s="219"/>
      <c r="DL54" s="219"/>
      <c r="DM54" s="219"/>
      <c r="DN54" s="282"/>
      <c r="DO54" s="282"/>
      <c r="DP54" s="45"/>
      <c r="DQ54" s="232"/>
      <c r="DR54" s="232"/>
      <c r="DS54" s="232"/>
      <c r="DT54" s="232"/>
      <c r="DU54" s="232"/>
      <c r="DV54" s="232"/>
      <c r="DW54" s="232"/>
      <c r="DX54" s="232"/>
      <c r="DY54" s="232"/>
      <c r="DZ54" s="275"/>
      <c r="EA54" s="275"/>
      <c r="EB54" s="182"/>
      <c r="EC54" s="168"/>
      <c r="ED54" s="45"/>
      <c r="EE54" s="232"/>
      <c r="EF54" s="232"/>
      <c r="EG54" s="232"/>
      <c r="EH54" s="232"/>
      <c r="EI54" s="232"/>
      <c r="EJ54" s="232"/>
      <c r="EK54" s="232"/>
      <c r="EL54" s="232"/>
      <c r="EM54" s="232"/>
      <c r="EN54" s="275"/>
      <c r="EO54" s="275"/>
      <c r="EP54" s="282"/>
      <c r="EQ54" s="292"/>
      <c r="ER54" s="292"/>
      <c r="ES54" s="292"/>
      <c r="ET54" s="95"/>
      <c r="EU54" s="571"/>
      <c r="EV54" s="571"/>
      <c r="EW54" s="571"/>
      <c r="EX54" s="571"/>
      <c r="EY54" s="395"/>
      <c r="EZ54" s="395"/>
      <c r="FA54" s="574"/>
      <c r="FB54" s="576"/>
      <c r="FC54" s="576"/>
      <c r="FD54" s="576"/>
      <c r="FE54" s="577"/>
      <c r="FF54" s="142"/>
      <c r="FG54" s="142"/>
      <c r="FI54" s="154"/>
      <c r="FJ54" s="110"/>
      <c r="FK54" s="111"/>
      <c r="FL54" s="44"/>
      <c r="FM54" s="616"/>
      <c r="FN54" s="616"/>
      <c r="FO54" s="282"/>
      <c r="FP54" s="282"/>
      <c r="FQ54" s="282"/>
      <c r="FR54" s="282"/>
      <c r="FS54" s="282"/>
      <c r="FT54" s="282"/>
      <c r="FU54" s="282"/>
      <c r="FV54" s="282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2"/>
      <c r="GH54" s="282"/>
      <c r="GI54" s="282" t="s">
        <v>61</v>
      </c>
      <c r="GJ54" s="573">
        <v>1.93</v>
      </c>
      <c r="GK54" s="573">
        <v>1.99</v>
      </c>
      <c r="GL54" s="573">
        <v>1.91</v>
      </c>
      <c r="GM54" s="573">
        <v>1.94</v>
      </c>
      <c r="GN54" s="219"/>
      <c r="GO54" s="219"/>
      <c r="GP54" s="219"/>
      <c r="GQ54" s="219"/>
      <c r="GR54" s="282"/>
      <c r="GS54" s="282"/>
      <c r="GT54" s="45"/>
      <c r="GU54" s="578"/>
      <c r="GV54" s="578"/>
      <c r="GW54" s="578"/>
      <c r="GX54" s="578"/>
      <c r="GY54" s="578"/>
      <c r="GZ54" s="578"/>
      <c r="HA54" s="578"/>
      <c r="HB54" s="578"/>
      <c r="HC54" s="578"/>
      <c r="HD54" s="579"/>
      <c r="HE54" s="579"/>
      <c r="HF54" s="182"/>
      <c r="HG54" s="168"/>
      <c r="HH54" s="45"/>
      <c r="HI54" s="578"/>
      <c r="HJ54" s="578"/>
      <c r="HK54" s="578"/>
      <c r="HL54" s="578"/>
      <c r="HM54" s="578"/>
      <c r="HN54" s="578"/>
      <c r="HO54" s="578"/>
      <c r="HP54" s="578"/>
      <c r="HQ54" s="578"/>
      <c r="HR54" s="579"/>
      <c r="HS54" s="579"/>
      <c r="HT54" s="282"/>
      <c r="HU54" s="292"/>
      <c r="HV54" s="292"/>
      <c r="HW54" s="292"/>
      <c r="HX54" s="95"/>
      <c r="HY54" s="571"/>
      <c r="HZ54" s="571"/>
      <c r="IA54" s="571"/>
      <c r="IB54" s="571"/>
      <c r="IC54" s="395"/>
      <c r="ID54" s="395"/>
      <c r="IE54" s="574"/>
      <c r="IF54" s="576"/>
      <c r="IG54" s="576"/>
      <c r="IH54" s="576"/>
      <c r="II54" s="577"/>
      <c r="IJ54" s="142"/>
      <c r="IK54" s="147"/>
      <c r="IM54" s="154"/>
      <c r="IN54" s="110"/>
      <c r="IO54" s="111"/>
      <c r="IP54" s="44"/>
      <c r="IQ54" s="616"/>
      <c r="IR54" s="616"/>
      <c r="IS54" s="282"/>
      <c r="IT54" s="282"/>
      <c r="IU54" s="282"/>
      <c r="IV54" s="282"/>
      <c r="IW54" s="282"/>
      <c r="IX54" s="282"/>
      <c r="IY54" s="282"/>
      <c r="IZ54" s="282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8"/>
      <c r="JL54" s="282"/>
      <c r="JM54" s="282" t="s">
        <v>61</v>
      </c>
      <c r="JN54" s="573">
        <v>1.79</v>
      </c>
      <c r="JO54" s="573">
        <v>1.98</v>
      </c>
      <c r="JP54" s="573">
        <v>1.94</v>
      </c>
      <c r="JQ54" s="573">
        <v>1.9</v>
      </c>
      <c r="JR54" s="219"/>
      <c r="JS54" s="219"/>
      <c r="JT54" s="219"/>
      <c r="JU54" s="219"/>
      <c r="JV54" s="282"/>
      <c r="JW54" s="282"/>
      <c r="JX54" s="45"/>
      <c r="JY54" s="578"/>
      <c r="JZ54" s="578"/>
      <c r="KA54" s="578"/>
      <c r="KB54" s="578"/>
      <c r="KC54" s="578"/>
      <c r="KD54" s="578"/>
      <c r="KE54" s="578"/>
      <c r="KF54" s="578"/>
      <c r="KG54" s="578"/>
      <c r="KH54" s="579"/>
      <c r="KI54" s="579"/>
      <c r="KJ54" s="182"/>
      <c r="KK54" s="168"/>
      <c r="KL54" s="45"/>
      <c r="KM54" s="578"/>
      <c r="KN54" s="578"/>
      <c r="KO54" s="578"/>
      <c r="KP54" s="578"/>
      <c r="KQ54" s="578"/>
      <c r="KR54" s="578"/>
      <c r="KS54" s="578"/>
      <c r="KT54" s="578"/>
      <c r="KU54" s="578"/>
      <c r="KV54" s="579"/>
      <c r="KW54" s="579"/>
      <c r="KX54" s="282"/>
      <c r="KY54" s="292"/>
      <c r="KZ54" s="292"/>
      <c r="LA54" s="292"/>
      <c r="LB54" s="95"/>
      <c r="LC54" s="571"/>
      <c r="LD54" s="571"/>
      <c r="LE54" s="571"/>
      <c r="LF54" s="571"/>
      <c r="LG54" s="395"/>
      <c r="LH54" s="395"/>
      <c r="LI54" s="574"/>
      <c r="LJ54" s="576"/>
      <c r="LK54" s="576"/>
      <c r="LL54" s="576"/>
      <c r="LM54" s="577"/>
      <c r="LN54" s="142"/>
      <c r="LO54" s="142"/>
      <c r="LQ54" s="154"/>
      <c r="LR54" s="110"/>
      <c r="LS54" s="111"/>
      <c r="LT54" s="44"/>
      <c r="LU54" s="616"/>
      <c r="LV54" s="616"/>
      <c r="LW54" s="117"/>
      <c r="LX54" s="117"/>
      <c r="LY54" s="55"/>
      <c r="LZ54" s="117"/>
      <c r="MA54" s="117"/>
      <c r="MB54" s="52"/>
      <c r="MC54" s="89"/>
      <c r="MD54" s="580"/>
      <c r="ME54" s="581"/>
      <c r="MF54" s="89"/>
      <c r="MG54" s="580"/>
      <c r="MH54" s="581"/>
      <c r="MI54" s="89"/>
      <c r="MJ54" s="191"/>
      <c r="MK54" s="52"/>
      <c r="ML54" s="4"/>
      <c r="MM54" s="4"/>
      <c r="MN54" s="4" t="s">
        <v>61</v>
      </c>
      <c r="MO54" s="498">
        <v>1.9</v>
      </c>
      <c r="MP54" s="498">
        <v>1.08</v>
      </c>
      <c r="MQ54" s="498">
        <v>1.94</v>
      </c>
      <c r="MR54" s="498">
        <v>1.9</v>
      </c>
      <c r="MS54" s="498">
        <v>1.9</v>
      </c>
      <c r="MT54" s="196"/>
      <c r="MU54" s="197"/>
      <c r="MV54" s="197"/>
      <c r="MW54" s="205"/>
      <c r="MX54" s="197"/>
      <c r="MY54" s="555"/>
      <c r="MZ54" s="555"/>
      <c r="NA54" s="555"/>
      <c r="NB54" s="555"/>
      <c r="NC54" s="555"/>
      <c r="ND54" s="555"/>
      <c r="NE54" s="555"/>
      <c r="NF54" s="555"/>
      <c r="NG54" s="555"/>
      <c r="NH54" s="555"/>
      <c r="NI54" s="555"/>
      <c r="NJ54" s="555"/>
      <c r="NK54" s="198"/>
      <c r="NL54" s="197"/>
      <c r="NM54" s="197"/>
      <c r="NN54" s="555"/>
      <c r="NO54" s="555"/>
      <c r="NP54" s="555"/>
      <c r="NQ54" s="555"/>
      <c r="NR54" s="555"/>
      <c r="NS54" s="555"/>
      <c r="NT54" s="555"/>
      <c r="NU54" s="555"/>
      <c r="NV54" s="555"/>
      <c r="NW54" s="555"/>
      <c r="NX54" s="197"/>
      <c r="NY54" s="197"/>
    </row>
    <row r="55" spans="1:389" ht="23.25" customHeight="1">
      <c r="A55" s="154"/>
      <c r="B55" s="88"/>
      <c r="C55" s="88"/>
      <c r="D55" s="44"/>
      <c r="E55" s="616"/>
      <c r="F55" s="616"/>
      <c r="G55" s="166"/>
      <c r="H55" s="166"/>
      <c r="I55" s="166"/>
      <c r="J55" s="166"/>
      <c r="K55" s="166"/>
      <c r="L55" s="166"/>
      <c r="M55" s="166"/>
      <c r="N55" s="166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8"/>
      <c r="Z55" s="282"/>
      <c r="AA55" s="282" t="s">
        <v>67</v>
      </c>
      <c r="AB55" s="460">
        <v>1.87</v>
      </c>
      <c r="AC55" s="460">
        <v>1.92</v>
      </c>
      <c r="AD55" s="460">
        <v>1.85</v>
      </c>
      <c r="AE55" s="460">
        <v>1.88</v>
      </c>
      <c r="AF55" s="219"/>
      <c r="AG55" s="219"/>
      <c r="AH55" s="219"/>
      <c r="AI55" s="219"/>
      <c r="AJ55" s="241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21"/>
      <c r="BN55" s="121"/>
      <c r="BO55" s="121"/>
      <c r="BP55" s="95"/>
      <c r="BQ55" s="102"/>
      <c r="BR55" s="102"/>
      <c r="BS55" s="102"/>
      <c r="BT55" s="102"/>
      <c r="BU55" s="395"/>
      <c r="BV55" s="395"/>
      <c r="BW55" s="96"/>
      <c r="BX55" s="106"/>
      <c r="BY55" s="106"/>
      <c r="BZ55" s="106"/>
      <c r="CA55" s="582"/>
      <c r="CB55" s="582"/>
      <c r="CC55" s="582"/>
      <c r="CD55" s="282"/>
      <c r="CE55" s="154"/>
      <c r="CF55" s="88"/>
      <c r="CG55" s="88"/>
      <c r="CH55" s="44"/>
      <c r="CI55" s="616"/>
      <c r="CJ55" s="616"/>
      <c r="CK55" s="282"/>
      <c r="CL55" s="282"/>
      <c r="CM55" s="282"/>
      <c r="CN55" s="282"/>
      <c r="CO55" s="282"/>
      <c r="CP55" s="282"/>
      <c r="CQ55" s="282"/>
      <c r="CR55" s="282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2"/>
      <c r="DD55" s="282"/>
      <c r="DE55" s="282" t="s">
        <v>67</v>
      </c>
      <c r="DF55" s="572">
        <v>0</v>
      </c>
      <c r="DG55" s="572">
        <v>0</v>
      </c>
      <c r="DH55" s="572">
        <v>1.57</v>
      </c>
      <c r="DI55" s="572">
        <v>0.52</v>
      </c>
      <c r="DJ55" s="219"/>
      <c r="DK55" s="219"/>
      <c r="DL55" s="219"/>
      <c r="DM55" s="219"/>
      <c r="DN55" s="282"/>
      <c r="DO55" s="282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2"/>
      <c r="EC55" s="168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2"/>
      <c r="EQ55" s="292"/>
      <c r="ER55" s="292"/>
      <c r="ES55" s="292"/>
      <c r="ET55" s="95"/>
      <c r="EU55" s="102"/>
      <c r="EV55" s="102"/>
      <c r="EW55" s="102"/>
      <c r="EX55" s="102"/>
      <c r="EY55" s="395"/>
      <c r="EZ55" s="395"/>
      <c r="FA55" s="95"/>
      <c r="FB55" s="102"/>
      <c r="FC55" s="102"/>
      <c r="FD55" s="102"/>
      <c r="FE55" s="66"/>
      <c r="FF55" s="66"/>
      <c r="FG55" s="66"/>
      <c r="FI55" s="154"/>
      <c r="FJ55" s="88"/>
      <c r="FK55" s="88"/>
      <c r="FL55" s="44"/>
      <c r="FM55" s="616"/>
      <c r="FN55" s="616"/>
      <c r="FO55" s="282"/>
      <c r="FP55" s="282"/>
      <c r="FQ55" s="282"/>
      <c r="FR55" s="282"/>
      <c r="FS55" s="282"/>
      <c r="FT55" s="282"/>
      <c r="FU55" s="282"/>
      <c r="FV55" s="282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2"/>
      <c r="GH55" s="282"/>
      <c r="GI55" s="282" t="s">
        <v>67</v>
      </c>
      <c r="GJ55" s="573">
        <v>1.92</v>
      </c>
      <c r="GK55" s="573">
        <v>1.87</v>
      </c>
      <c r="GL55" s="573">
        <v>1.77</v>
      </c>
      <c r="GM55" s="573">
        <v>1.85</v>
      </c>
      <c r="GN55" s="219"/>
      <c r="GO55" s="219"/>
      <c r="GP55" s="219"/>
      <c r="GQ55" s="219"/>
      <c r="GR55" s="282"/>
      <c r="GS55" s="282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2"/>
      <c r="HG55" s="168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2"/>
      <c r="HU55" s="292"/>
      <c r="HV55" s="292"/>
      <c r="HW55" s="292"/>
      <c r="HX55" s="95"/>
      <c r="HY55" s="102"/>
      <c r="HZ55" s="102"/>
      <c r="IA55" s="102"/>
      <c r="IB55" s="102"/>
      <c r="IC55" s="395"/>
      <c r="ID55" s="395"/>
      <c r="IE55" s="95"/>
      <c r="IF55" s="102"/>
      <c r="IG55" s="102"/>
      <c r="IH55" s="102"/>
      <c r="II55" s="66"/>
      <c r="IJ55" s="66"/>
      <c r="IK55" s="103"/>
      <c r="IM55" s="154"/>
      <c r="IN55" s="88"/>
      <c r="IO55" s="88"/>
      <c r="IP55" s="44"/>
      <c r="IQ55" s="616"/>
      <c r="IR55" s="616"/>
      <c r="IS55" s="282"/>
      <c r="IT55" s="282"/>
      <c r="IU55" s="282"/>
      <c r="IV55" s="282"/>
      <c r="IW55" s="282"/>
      <c r="IX55" s="282"/>
      <c r="IY55" s="282"/>
      <c r="IZ55" s="282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8"/>
      <c r="JL55" s="282"/>
      <c r="JM55" s="282" t="s">
        <v>67</v>
      </c>
      <c r="JN55" s="573">
        <v>1.83</v>
      </c>
      <c r="JO55" s="573">
        <v>1.87</v>
      </c>
      <c r="JP55" s="573">
        <v>1.79</v>
      </c>
      <c r="JQ55" s="573">
        <v>1.83</v>
      </c>
      <c r="JR55" s="219"/>
      <c r="JS55" s="219"/>
      <c r="JT55" s="219"/>
      <c r="JU55" s="219"/>
      <c r="JV55" s="282"/>
      <c r="JW55" s="282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2"/>
      <c r="KK55" s="168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2"/>
      <c r="KY55" s="292"/>
      <c r="KZ55" s="292"/>
      <c r="LA55" s="292"/>
      <c r="LB55" s="95"/>
      <c r="LC55" s="102"/>
      <c r="LD55" s="102"/>
      <c r="LE55" s="102"/>
      <c r="LF55" s="102"/>
      <c r="LG55" s="395"/>
      <c r="LH55" s="395"/>
      <c r="LI55" s="95"/>
      <c r="LJ55" s="102"/>
      <c r="LK55" s="102"/>
      <c r="LL55" s="102"/>
      <c r="LM55" s="66"/>
      <c r="LN55" s="66"/>
      <c r="LO55" s="66"/>
      <c r="LQ55" s="154"/>
      <c r="LR55" s="7"/>
      <c r="LS55" s="88"/>
      <c r="LT55" s="44"/>
      <c r="LU55" s="616"/>
      <c r="LV55" s="616"/>
      <c r="LW55" s="117"/>
      <c r="LX55" s="117"/>
      <c r="LY55" s="55"/>
      <c r="LZ55" s="117"/>
      <c r="MA55" s="117"/>
      <c r="MB55" s="52"/>
      <c r="MC55" s="89"/>
      <c r="MD55" s="580"/>
      <c r="ME55" s="581"/>
      <c r="MF55" s="89"/>
      <c r="MG55" s="580"/>
      <c r="MH55" s="581"/>
      <c r="MI55" s="89"/>
      <c r="MJ55" s="191"/>
      <c r="MK55" s="52"/>
      <c r="ML55" s="4"/>
      <c r="MM55" s="4"/>
      <c r="MN55" s="4" t="s">
        <v>67</v>
      </c>
      <c r="MO55" s="498">
        <v>1.88</v>
      </c>
      <c r="MP55" s="498">
        <v>0.52</v>
      </c>
      <c r="MQ55" s="498">
        <v>1.85</v>
      </c>
      <c r="MR55" s="498">
        <v>1.83</v>
      </c>
      <c r="MS55" s="498">
        <v>1.84</v>
      </c>
      <c r="MT55" s="196"/>
      <c r="MU55" s="197"/>
      <c r="MV55" s="197"/>
      <c r="MW55" s="205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16"/>
      <c r="F56" s="616"/>
      <c r="G56" s="166"/>
      <c r="H56" s="166"/>
      <c r="I56" s="166"/>
      <c r="J56" s="166"/>
      <c r="K56" s="166"/>
      <c r="L56" s="166"/>
      <c r="M56" s="166"/>
      <c r="N56" s="166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8"/>
      <c r="Z56" s="282"/>
      <c r="AA56" s="282" t="s">
        <v>72</v>
      </c>
      <c r="AB56" s="460">
        <v>1.93</v>
      </c>
      <c r="AC56" s="460">
        <v>1.9</v>
      </c>
      <c r="AD56" s="460">
        <v>1.92</v>
      </c>
      <c r="AE56" s="460">
        <v>1.92</v>
      </c>
      <c r="AF56" s="219"/>
      <c r="AG56" s="219"/>
      <c r="AH56" s="219"/>
      <c r="AI56" s="219"/>
      <c r="AJ56" s="241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21"/>
      <c r="BN56" s="121"/>
      <c r="BO56" s="121"/>
      <c r="BP56" s="95"/>
      <c r="BQ56" s="166"/>
      <c r="BR56" s="95"/>
      <c r="BS56" s="95"/>
      <c r="BT56" s="464"/>
      <c r="BU56" s="395"/>
      <c r="BV56" s="395"/>
      <c r="BW56" s="96"/>
      <c r="BX56" s="106"/>
      <c r="BY56" s="106"/>
      <c r="BZ56" s="106"/>
      <c r="CA56" s="582"/>
      <c r="CB56" s="582"/>
      <c r="CC56" s="582"/>
      <c r="CD56" s="282"/>
      <c r="CE56" s="48"/>
      <c r="CF56" s="89"/>
      <c r="CG56" s="89"/>
      <c r="CH56" s="44"/>
      <c r="CI56" s="616"/>
      <c r="CJ56" s="616"/>
      <c r="CK56" s="282"/>
      <c r="CL56" s="282"/>
      <c r="CM56" s="282"/>
      <c r="CN56" s="282"/>
      <c r="CO56" s="282"/>
      <c r="CP56" s="282"/>
      <c r="CQ56" s="282"/>
      <c r="CR56" s="282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2"/>
      <c r="DD56" s="282"/>
      <c r="DE56" s="282" t="s">
        <v>72</v>
      </c>
      <c r="DF56" s="572">
        <v>0</v>
      </c>
      <c r="DG56" s="572">
        <v>0</v>
      </c>
      <c r="DH56" s="572">
        <v>2.0099999999999998</v>
      </c>
      <c r="DI56" s="572">
        <v>0.67</v>
      </c>
      <c r="DJ56" s="219"/>
      <c r="DK56" s="219"/>
      <c r="DL56" s="219"/>
      <c r="DM56" s="219"/>
      <c r="DN56" s="282"/>
      <c r="DO56" s="282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3"/>
      <c r="EA56" s="38"/>
      <c r="EB56" s="182"/>
      <c r="EC56" s="168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3"/>
      <c r="EO56" s="38"/>
      <c r="EP56" s="282"/>
      <c r="EQ56" s="292"/>
      <c r="ER56" s="292"/>
      <c r="ES56" s="292"/>
      <c r="ET56" s="95"/>
      <c r="EU56" s="168"/>
      <c r="EV56" s="95"/>
      <c r="EW56" s="95"/>
      <c r="EX56" s="464"/>
      <c r="EY56" s="395"/>
      <c r="EZ56" s="395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16"/>
      <c r="FN56" s="616"/>
      <c r="FO56" s="282"/>
      <c r="FP56" s="282"/>
      <c r="FQ56" s="282"/>
      <c r="FR56" s="282"/>
      <c r="FS56" s="282"/>
      <c r="FT56" s="282"/>
      <c r="FU56" s="282"/>
      <c r="FV56" s="282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2"/>
      <c r="GH56" s="282"/>
      <c r="GI56" s="282" t="s">
        <v>72</v>
      </c>
      <c r="GJ56" s="573">
        <v>1.95</v>
      </c>
      <c r="GK56" s="573">
        <v>1.9</v>
      </c>
      <c r="GL56" s="573">
        <v>1.97</v>
      </c>
      <c r="GM56" s="573">
        <v>1.94</v>
      </c>
      <c r="GN56" s="219"/>
      <c r="GO56" s="219"/>
      <c r="GP56" s="219"/>
      <c r="GQ56" s="219"/>
      <c r="GR56" s="282"/>
      <c r="GS56" s="282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3"/>
      <c r="HE56" s="38"/>
      <c r="HF56" s="182"/>
      <c r="HG56" s="168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3"/>
      <c r="HS56" s="38"/>
      <c r="HT56" s="282"/>
      <c r="HU56" s="292"/>
      <c r="HV56" s="292"/>
      <c r="HW56" s="292"/>
      <c r="HX56" s="95"/>
      <c r="HY56" s="168"/>
      <c r="HZ56" s="95"/>
      <c r="IA56" s="95"/>
      <c r="IB56" s="464"/>
      <c r="IC56" s="395"/>
      <c r="ID56" s="395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16"/>
      <c r="IR56" s="616"/>
      <c r="IS56" s="282"/>
      <c r="IT56" s="282"/>
      <c r="IU56" s="282"/>
      <c r="IV56" s="282"/>
      <c r="IW56" s="282"/>
      <c r="IX56" s="282"/>
      <c r="IY56" s="282"/>
      <c r="IZ56" s="282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8"/>
      <c r="JL56" s="282"/>
      <c r="JM56" s="282" t="s">
        <v>72</v>
      </c>
      <c r="JN56" s="573">
        <v>1.25</v>
      </c>
      <c r="JO56" s="573">
        <v>1.91</v>
      </c>
      <c r="JP56" s="573">
        <v>1.8</v>
      </c>
      <c r="JQ56" s="573">
        <v>1.65</v>
      </c>
      <c r="JR56" s="219"/>
      <c r="JS56" s="219"/>
      <c r="JT56" s="219"/>
      <c r="JU56" s="219"/>
      <c r="JV56" s="282"/>
      <c r="JW56" s="282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3"/>
      <c r="KI56" s="38"/>
      <c r="KJ56" s="182"/>
      <c r="KK56" s="168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3"/>
      <c r="KW56" s="38"/>
      <c r="KX56" s="282"/>
      <c r="KY56" s="292"/>
      <c r="KZ56" s="292"/>
      <c r="LA56" s="292"/>
      <c r="LB56" s="95"/>
      <c r="LC56" s="168"/>
      <c r="LD56" s="95"/>
      <c r="LE56" s="95"/>
      <c r="LF56" s="464"/>
      <c r="LG56" s="395"/>
      <c r="LH56" s="395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16"/>
      <c r="LV56" s="616"/>
      <c r="LW56" s="117"/>
      <c r="LX56" s="117"/>
      <c r="LY56" s="55"/>
      <c r="LZ56" s="117"/>
      <c r="MA56" s="117"/>
      <c r="MB56" s="52"/>
      <c r="MC56" s="89"/>
      <c r="MD56" s="580"/>
      <c r="ME56" s="581"/>
      <c r="MF56" s="89"/>
      <c r="MG56" s="580"/>
      <c r="MH56" s="581"/>
      <c r="MI56" s="89"/>
      <c r="MJ56" s="191"/>
      <c r="MK56" s="52"/>
      <c r="ML56" s="4"/>
      <c r="MM56" s="4"/>
      <c r="MN56" s="4" t="s">
        <v>72</v>
      </c>
      <c r="MO56" s="498">
        <v>1.92</v>
      </c>
      <c r="MP56" s="498">
        <v>0.67</v>
      </c>
      <c r="MQ56" s="498">
        <v>1.94</v>
      </c>
      <c r="MR56" s="498">
        <v>1.65</v>
      </c>
      <c r="MS56" s="498">
        <v>1.81</v>
      </c>
      <c r="MT56" s="196"/>
      <c r="MU56" s="197"/>
      <c r="MV56" s="197"/>
      <c r="MW56" s="205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51"/>
      <c r="NO56" s="314"/>
      <c r="NP56" s="314"/>
      <c r="NQ56" s="314"/>
      <c r="NR56" s="314"/>
      <c r="NS56" s="51"/>
      <c r="NT56" s="314"/>
      <c r="NU56" s="314"/>
      <c r="NV56" s="314"/>
      <c r="NW56" s="314"/>
      <c r="NX56" s="314"/>
      <c r="NY56" s="12"/>
    </row>
    <row r="57" spans="1:389" ht="23.25" customHeight="1">
      <c r="A57" s="48"/>
      <c r="B57" s="89"/>
      <c r="C57" s="89"/>
      <c r="D57" s="44"/>
      <c r="E57" s="616"/>
      <c r="F57" s="616"/>
      <c r="G57" s="166"/>
      <c r="H57" s="166"/>
      <c r="I57" s="166"/>
      <c r="J57" s="166"/>
      <c r="K57" s="166"/>
      <c r="L57" s="166"/>
      <c r="M57" s="166"/>
      <c r="N57" s="166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8"/>
      <c r="Z57" s="282"/>
      <c r="AA57" s="282" t="s">
        <v>77</v>
      </c>
      <c r="AB57" s="460">
        <v>1.85</v>
      </c>
      <c r="AC57" s="460">
        <v>1.93</v>
      </c>
      <c r="AD57" s="460">
        <v>1.88</v>
      </c>
      <c r="AE57" s="460">
        <v>1.89</v>
      </c>
      <c r="AF57" s="219"/>
      <c r="AG57" s="219"/>
      <c r="AH57" s="219"/>
      <c r="AI57" s="219"/>
      <c r="AJ57" s="241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21"/>
      <c r="BN57" s="121"/>
      <c r="BO57" s="121"/>
      <c r="BP57" s="95"/>
      <c r="BQ57" s="95"/>
      <c r="BR57" s="583"/>
      <c r="BS57" s="584"/>
      <c r="BT57" s="585"/>
      <c r="BU57" s="395"/>
      <c r="BV57" s="395"/>
      <c r="BW57" s="96"/>
      <c r="BX57" s="106"/>
      <c r="BY57" s="106"/>
      <c r="BZ57" s="106"/>
      <c r="CA57" s="582"/>
      <c r="CB57" s="582"/>
      <c r="CC57" s="582"/>
      <c r="CD57" s="282"/>
      <c r="CE57" s="48"/>
      <c r="CF57" s="89"/>
      <c r="CG57" s="89"/>
      <c r="CH57" s="44"/>
      <c r="CI57" s="616"/>
      <c r="CJ57" s="616"/>
      <c r="CK57" s="282"/>
      <c r="CL57" s="282"/>
      <c r="CM57" s="282"/>
      <c r="CN57" s="282"/>
      <c r="CO57" s="282"/>
      <c r="CP57" s="282"/>
      <c r="CQ57" s="282"/>
      <c r="CR57" s="282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2"/>
      <c r="DD57" s="282"/>
      <c r="DE57" s="282" t="s">
        <v>77</v>
      </c>
      <c r="DF57" s="572">
        <v>0</v>
      </c>
      <c r="DG57" s="572">
        <v>2.2000000000000002</v>
      </c>
      <c r="DH57" s="572">
        <v>1.84</v>
      </c>
      <c r="DI57" s="572">
        <v>1.35</v>
      </c>
      <c r="DJ57" s="219"/>
      <c r="DK57" s="219"/>
      <c r="DL57" s="219"/>
      <c r="DM57" s="219"/>
      <c r="DN57" s="282"/>
      <c r="DO57" s="282"/>
      <c r="DP57" s="39"/>
      <c r="DQ57" s="40"/>
      <c r="DR57" s="40"/>
      <c r="DS57" s="41"/>
      <c r="DT57" s="40"/>
      <c r="DU57" s="40"/>
      <c r="DV57" s="40"/>
      <c r="DW57" s="40"/>
      <c r="DX57" s="40"/>
      <c r="DY57" s="313"/>
      <c r="DZ57" s="313"/>
      <c r="EA57" s="42"/>
      <c r="EB57" s="182"/>
      <c r="EC57" s="168"/>
      <c r="ED57" s="43"/>
      <c r="EE57" s="40"/>
      <c r="EF57" s="40"/>
      <c r="EG57" s="41"/>
      <c r="EH57" s="40"/>
      <c r="EI57" s="40"/>
      <c r="EJ57" s="40"/>
      <c r="EK57" s="40"/>
      <c r="EL57" s="40"/>
      <c r="EM57" s="313"/>
      <c r="EN57" s="313"/>
      <c r="EO57" s="38"/>
      <c r="EP57" s="282"/>
      <c r="EQ57" s="292"/>
      <c r="ER57" s="292"/>
      <c r="ES57" s="292"/>
      <c r="ET57" s="95"/>
      <c r="EU57" s="95"/>
      <c r="EV57" s="583"/>
      <c r="EW57" s="584"/>
      <c r="EX57" s="586"/>
      <c r="EY57" s="395"/>
      <c r="EZ57" s="395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16"/>
      <c r="FN57" s="616"/>
      <c r="FO57" s="282"/>
      <c r="FP57" s="282"/>
      <c r="FQ57" s="282"/>
      <c r="FR57" s="282"/>
      <c r="FS57" s="282"/>
      <c r="FT57" s="282"/>
      <c r="FU57" s="282"/>
      <c r="FV57" s="282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2"/>
      <c r="GH57" s="282"/>
      <c r="GI57" s="282" t="s">
        <v>77</v>
      </c>
      <c r="GJ57" s="573">
        <v>1.99</v>
      </c>
      <c r="GK57" s="573">
        <v>1.79</v>
      </c>
      <c r="GL57" s="573">
        <v>2.0299999999999998</v>
      </c>
      <c r="GM57" s="573">
        <v>1.94</v>
      </c>
      <c r="GN57" s="219"/>
      <c r="GO57" s="219"/>
      <c r="GP57" s="219"/>
      <c r="GQ57" s="219"/>
      <c r="GR57" s="282"/>
      <c r="GS57" s="282"/>
      <c r="GT57" s="39"/>
      <c r="GU57" s="40"/>
      <c r="GV57" s="40"/>
      <c r="GW57" s="41"/>
      <c r="GX57" s="40"/>
      <c r="GY57" s="40"/>
      <c r="GZ57" s="40"/>
      <c r="HA57" s="40"/>
      <c r="HB57" s="40"/>
      <c r="HC57" s="313"/>
      <c r="HD57" s="313"/>
      <c r="HE57" s="42"/>
      <c r="HF57" s="182"/>
      <c r="HG57" s="168"/>
      <c r="HH57" s="43"/>
      <c r="HI57" s="40"/>
      <c r="HJ57" s="40"/>
      <c r="HK57" s="41"/>
      <c r="HL57" s="40"/>
      <c r="HM57" s="40"/>
      <c r="HN57" s="40"/>
      <c r="HO57" s="40"/>
      <c r="HP57" s="40"/>
      <c r="HQ57" s="313"/>
      <c r="HR57" s="313"/>
      <c r="HS57" s="38"/>
      <c r="HT57" s="282"/>
      <c r="HU57" s="292"/>
      <c r="HV57" s="292"/>
      <c r="HW57" s="292"/>
      <c r="HX57" s="95"/>
      <c r="HY57" s="95"/>
      <c r="HZ57" s="583"/>
      <c r="IA57" s="584"/>
      <c r="IB57" s="586"/>
      <c r="IC57" s="395"/>
      <c r="ID57" s="395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16"/>
      <c r="IR57" s="616"/>
      <c r="IS57" s="282"/>
      <c r="IT57" s="282"/>
      <c r="IU57" s="282"/>
      <c r="IV57" s="282"/>
      <c r="IW57" s="282"/>
      <c r="IX57" s="282"/>
      <c r="IY57" s="282"/>
      <c r="IZ57" s="282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8"/>
      <c r="JL57" s="282"/>
      <c r="JM57" s="282" t="s">
        <v>77</v>
      </c>
      <c r="JN57" s="573">
        <v>1.6</v>
      </c>
      <c r="JO57" s="573">
        <v>1.84</v>
      </c>
      <c r="JP57" s="573">
        <v>1.79</v>
      </c>
      <c r="JQ57" s="573">
        <v>1.74</v>
      </c>
      <c r="JR57" s="219"/>
      <c r="JS57" s="219"/>
      <c r="JT57" s="219"/>
      <c r="JU57" s="219"/>
      <c r="JV57" s="282"/>
      <c r="JW57" s="282"/>
      <c r="JX57" s="39"/>
      <c r="JY57" s="40"/>
      <c r="JZ57" s="40"/>
      <c r="KA57" s="41"/>
      <c r="KB57" s="40"/>
      <c r="KC57" s="40"/>
      <c r="KD57" s="40"/>
      <c r="KE57" s="40"/>
      <c r="KF57" s="40"/>
      <c r="KG57" s="313"/>
      <c r="KH57" s="313"/>
      <c r="KI57" s="42"/>
      <c r="KJ57" s="182"/>
      <c r="KK57" s="168"/>
      <c r="KL57" s="43"/>
      <c r="KM57" s="40"/>
      <c r="KN57" s="40"/>
      <c r="KO57" s="41"/>
      <c r="KP57" s="40"/>
      <c r="KQ57" s="40"/>
      <c r="KR57" s="40"/>
      <c r="KS57" s="40"/>
      <c r="KT57" s="40"/>
      <c r="KU57" s="313"/>
      <c r="KV57" s="313"/>
      <c r="KW57" s="38"/>
      <c r="KX57" s="282"/>
      <c r="KY57" s="292"/>
      <c r="KZ57" s="292"/>
      <c r="LA57" s="292"/>
      <c r="LB57" s="95"/>
      <c r="LC57" s="95"/>
      <c r="LD57" s="583"/>
      <c r="LE57" s="584"/>
      <c r="LF57" s="586"/>
      <c r="LG57" s="395"/>
      <c r="LH57" s="395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16"/>
      <c r="LV57" s="616"/>
      <c r="LW57" s="117"/>
      <c r="LX57" s="117"/>
      <c r="LY57" s="55"/>
      <c r="LZ57" s="117"/>
      <c r="MA57" s="117"/>
      <c r="MB57" s="52"/>
      <c r="MC57" s="89"/>
      <c r="MD57" s="580"/>
      <c r="ME57" s="581"/>
      <c r="MF57" s="89"/>
      <c r="MG57" s="580"/>
      <c r="MH57" s="581"/>
      <c r="MI57" s="89"/>
      <c r="MJ57" s="191"/>
      <c r="MK57" s="52"/>
      <c r="ML57" s="4"/>
      <c r="MM57" s="4"/>
      <c r="MN57" s="4" t="s">
        <v>77</v>
      </c>
      <c r="MO57" s="498">
        <v>1.89</v>
      </c>
      <c r="MP57" s="498">
        <v>1.35</v>
      </c>
      <c r="MQ57" s="498">
        <v>1.94</v>
      </c>
      <c r="MR57" s="498">
        <v>1.74</v>
      </c>
      <c r="MS57" s="498">
        <v>1.84</v>
      </c>
      <c r="MT57" s="196"/>
      <c r="MU57" s="197"/>
      <c r="MV57" s="157"/>
      <c r="MW57" s="158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51"/>
      <c r="NO57" s="314"/>
      <c r="NP57" s="314"/>
      <c r="NQ57" s="100"/>
      <c r="NR57" s="314"/>
      <c r="NS57" s="51"/>
      <c r="NT57" s="314"/>
      <c r="NU57" s="314"/>
      <c r="NV57" s="100"/>
      <c r="NW57" s="314"/>
      <c r="NX57" s="314"/>
      <c r="NY57" s="12"/>
    </row>
    <row r="58" spans="1:389" ht="23.25" customHeight="1">
      <c r="A58" s="177"/>
      <c r="B58" s="88"/>
      <c r="C58" s="88"/>
      <c r="D58" s="44"/>
      <c r="E58" s="616"/>
      <c r="F58" s="616"/>
      <c r="G58" s="171"/>
      <c r="H58" s="171"/>
      <c r="I58" s="171"/>
      <c r="J58" s="171"/>
      <c r="K58" s="171"/>
      <c r="L58" s="171"/>
      <c r="M58" s="171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8"/>
      <c r="Z58" s="282"/>
      <c r="AA58" s="282" t="s">
        <v>81</v>
      </c>
      <c r="AB58" s="460">
        <v>1.88</v>
      </c>
      <c r="AC58" s="460">
        <v>1.86</v>
      </c>
      <c r="AD58" s="460">
        <v>1.84</v>
      </c>
      <c r="AE58" s="460">
        <v>1.86</v>
      </c>
      <c r="AF58" s="219"/>
      <c r="AG58" s="219"/>
      <c r="AH58" s="219"/>
      <c r="AI58" s="219"/>
      <c r="AJ58" s="241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21"/>
      <c r="BN58" s="121"/>
      <c r="BO58" s="121"/>
      <c r="BP58" s="95"/>
      <c r="BQ58" s="95"/>
      <c r="BR58" s="583"/>
      <c r="BS58" s="584"/>
      <c r="BT58" s="585"/>
      <c r="BU58" s="395"/>
      <c r="BV58" s="395"/>
      <c r="BW58" s="96"/>
      <c r="BX58" s="106"/>
      <c r="BY58" s="106"/>
      <c r="BZ58" s="106"/>
      <c r="CA58" s="582"/>
      <c r="CB58" s="582"/>
      <c r="CC58" s="582"/>
      <c r="CD58" s="282"/>
      <c r="CE58" s="177"/>
      <c r="CF58" s="88"/>
      <c r="CG58" s="88"/>
      <c r="CH58" s="44"/>
      <c r="CI58" s="616"/>
      <c r="CJ58" s="616"/>
      <c r="CK58" s="282"/>
      <c r="CL58" s="282"/>
      <c r="CM58" s="282"/>
      <c r="CN58" s="282"/>
      <c r="CO58" s="282"/>
      <c r="CP58" s="282"/>
      <c r="CQ58" s="282"/>
      <c r="CR58" s="282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2"/>
      <c r="DD58" s="282"/>
      <c r="DE58" s="282" t="s">
        <v>81</v>
      </c>
      <c r="DF58" s="539">
        <v>0</v>
      </c>
      <c r="DG58" s="539">
        <v>1.74</v>
      </c>
      <c r="DH58" s="539">
        <v>1.98</v>
      </c>
      <c r="DI58" s="170">
        <v>1.24</v>
      </c>
      <c r="DJ58" s="219"/>
      <c r="DK58" s="219"/>
      <c r="DL58" s="219"/>
      <c r="DM58" s="219"/>
      <c r="DN58" s="282"/>
      <c r="DO58" s="282"/>
      <c r="DP58" s="36"/>
      <c r="DQ58" s="272"/>
      <c r="DR58" s="272"/>
      <c r="DS58" s="272"/>
      <c r="DT58" s="272"/>
      <c r="DU58" s="272"/>
      <c r="DV58" s="272"/>
      <c r="DW58" s="272"/>
      <c r="DX58" s="272"/>
      <c r="DY58" s="273"/>
      <c r="DZ58" s="273"/>
      <c r="EA58" s="274"/>
      <c r="EB58" s="561"/>
      <c r="EC58" s="168"/>
      <c r="ED58" s="36"/>
      <c r="EE58" s="272"/>
      <c r="EF58" s="272"/>
      <c r="EG58" s="272"/>
      <c r="EH58" s="272"/>
      <c r="EI58" s="272"/>
      <c r="EJ58" s="272"/>
      <c r="EK58" s="272"/>
      <c r="EL58" s="272"/>
      <c r="EM58" s="273"/>
      <c r="EN58" s="273"/>
      <c r="EO58" s="274"/>
      <c r="EP58" s="151"/>
      <c r="EQ58" s="292"/>
      <c r="ER58" s="292"/>
      <c r="ES58" s="292"/>
      <c r="ET58" s="95"/>
      <c r="EU58" s="95"/>
      <c r="EV58" s="583"/>
      <c r="EW58" s="584"/>
      <c r="EX58" s="586"/>
      <c r="EY58" s="395"/>
      <c r="EZ58" s="395"/>
      <c r="FA58" s="95"/>
      <c r="FB58" s="102"/>
      <c r="FC58" s="102"/>
      <c r="FD58" s="102"/>
      <c r="FE58" s="66"/>
      <c r="FF58" s="66"/>
      <c r="FG58" s="66"/>
      <c r="FI58" s="177"/>
      <c r="FJ58" s="88"/>
      <c r="FK58" s="88"/>
      <c r="FL58" s="44"/>
      <c r="FM58" s="616"/>
      <c r="FN58" s="616"/>
      <c r="FO58" s="282"/>
      <c r="FP58" s="282"/>
      <c r="FQ58" s="282"/>
      <c r="FR58" s="282"/>
      <c r="FS58" s="282"/>
      <c r="FT58" s="282"/>
      <c r="FU58" s="282"/>
      <c r="FV58" s="282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2"/>
      <c r="GH58" s="282"/>
      <c r="GI58" s="282" t="s">
        <v>81</v>
      </c>
      <c r="GJ58" s="540">
        <v>2.0099999999999998</v>
      </c>
      <c r="GK58" s="540">
        <v>2</v>
      </c>
      <c r="GL58" s="540">
        <v>1.89</v>
      </c>
      <c r="GM58" s="170">
        <v>1.97</v>
      </c>
      <c r="GN58" s="219"/>
      <c r="GO58" s="219"/>
      <c r="GP58" s="219"/>
      <c r="GQ58" s="219"/>
      <c r="GR58" s="282"/>
      <c r="GS58" s="282"/>
      <c r="GT58" s="36"/>
      <c r="GU58" s="562"/>
      <c r="GV58" s="562"/>
      <c r="GW58" s="562"/>
      <c r="GX58" s="562"/>
      <c r="GY58" s="562"/>
      <c r="GZ58" s="562"/>
      <c r="HA58" s="562"/>
      <c r="HB58" s="562"/>
      <c r="HC58" s="541"/>
      <c r="HD58" s="541"/>
      <c r="HE58" s="452"/>
      <c r="HF58" s="563"/>
      <c r="HG58" s="168"/>
      <c r="HH58" s="36"/>
      <c r="HI58" s="562"/>
      <c r="HJ58" s="562"/>
      <c r="HK58" s="562"/>
      <c r="HL58" s="562"/>
      <c r="HM58" s="562"/>
      <c r="HN58" s="562"/>
      <c r="HO58" s="562"/>
      <c r="HP58" s="562"/>
      <c r="HQ58" s="541"/>
      <c r="HR58" s="541"/>
      <c r="HS58" s="452"/>
      <c r="HT58" s="151"/>
      <c r="HU58" s="292"/>
      <c r="HV58" s="292"/>
      <c r="HW58" s="292"/>
      <c r="HX58" s="95"/>
      <c r="HY58" s="95"/>
      <c r="HZ58" s="583"/>
      <c r="IA58" s="584"/>
      <c r="IB58" s="586"/>
      <c r="IC58" s="395"/>
      <c r="ID58" s="395"/>
      <c r="IE58" s="95"/>
      <c r="IF58" s="102"/>
      <c r="IG58" s="102"/>
      <c r="IH58" s="102"/>
      <c r="II58" s="66"/>
      <c r="IJ58" s="66"/>
      <c r="IK58" s="103"/>
      <c r="IM58" s="177"/>
      <c r="IN58" s="88"/>
      <c r="IO58" s="88"/>
      <c r="IP58" s="44"/>
      <c r="IQ58" s="616"/>
      <c r="IR58" s="616"/>
      <c r="IS58" s="282"/>
      <c r="IT58" s="282"/>
      <c r="IU58" s="282"/>
      <c r="IV58" s="282"/>
      <c r="IW58" s="282"/>
      <c r="IX58" s="282"/>
      <c r="IY58" s="282"/>
      <c r="IZ58" s="282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8"/>
      <c r="JL58" s="282"/>
      <c r="JM58" s="282" t="s">
        <v>81</v>
      </c>
      <c r="JN58" s="540">
        <v>1.74</v>
      </c>
      <c r="JO58" s="540">
        <v>1.78</v>
      </c>
      <c r="JP58" s="540">
        <v>1.78</v>
      </c>
      <c r="JQ58" s="170">
        <v>1.77</v>
      </c>
      <c r="JR58" s="219"/>
      <c r="JS58" s="219"/>
      <c r="JT58" s="219"/>
      <c r="JU58" s="219"/>
      <c r="JV58" s="282"/>
      <c r="JW58" s="282"/>
      <c r="JX58" s="36"/>
      <c r="JY58" s="562"/>
      <c r="JZ58" s="562"/>
      <c r="KA58" s="562"/>
      <c r="KB58" s="562"/>
      <c r="KC58" s="562"/>
      <c r="KD58" s="562"/>
      <c r="KE58" s="562"/>
      <c r="KF58" s="562"/>
      <c r="KG58" s="541"/>
      <c r="KH58" s="541"/>
      <c r="KI58" s="452"/>
      <c r="KJ58" s="563"/>
      <c r="KK58" s="168"/>
      <c r="KL58" s="36"/>
      <c r="KM58" s="562"/>
      <c r="KN58" s="562"/>
      <c r="KO58" s="562"/>
      <c r="KP58" s="562"/>
      <c r="KQ58" s="562"/>
      <c r="KR58" s="562"/>
      <c r="KS58" s="562"/>
      <c r="KT58" s="562"/>
      <c r="KU58" s="541"/>
      <c r="KV58" s="541"/>
      <c r="KW58" s="452"/>
      <c r="KX58" s="151"/>
      <c r="KY58" s="292"/>
      <c r="KZ58" s="292"/>
      <c r="LA58" s="292"/>
      <c r="LB58" s="95"/>
      <c r="LC58" s="95"/>
      <c r="LD58" s="583"/>
      <c r="LE58" s="584"/>
      <c r="LF58" s="586"/>
      <c r="LG58" s="395"/>
      <c r="LH58" s="395"/>
      <c r="LI58" s="95"/>
      <c r="LJ58" s="102"/>
      <c r="LK58" s="102"/>
      <c r="LL58" s="102"/>
      <c r="LM58" s="66"/>
      <c r="LN58" s="66"/>
      <c r="LO58" s="66"/>
      <c r="LQ58" s="177"/>
      <c r="LR58" s="7"/>
      <c r="LS58" s="88"/>
      <c r="LT58" s="44"/>
      <c r="LU58" s="616"/>
      <c r="LV58" s="616"/>
      <c r="LW58" s="238"/>
      <c r="LX58" s="238"/>
      <c r="LY58" s="238"/>
      <c r="LZ58" s="238"/>
      <c r="MA58" s="238"/>
      <c r="MB58" s="52"/>
      <c r="MC58" s="89"/>
      <c r="MD58" s="580"/>
      <c r="ME58" s="581"/>
      <c r="MF58" s="89"/>
      <c r="MG58" s="580"/>
      <c r="MH58" s="581"/>
      <c r="MI58" s="89"/>
      <c r="MJ58" s="191"/>
      <c r="MK58" s="52"/>
      <c r="ML58" s="239"/>
      <c r="MM58" s="239"/>
      <c r="MN58" s="1" t="s">
        <v>81</v>
      </c>
      <c r="MO58" s="498">
        <v>1.86</v>
      </c>
      <c r="MP58" s="498">
        <v>1.24</v>
      </c>
      <c r="MQ58" s="498">
        <v>1.97</v>
      </c>
      <c r="MR58" s="498">
        <v>1.77</v>
      </c>
      <c r="MS58" s="498">
        <v>1.83</v>
      </c>
      <c r="MT58" s="196"/>
      <c r="MU58" s="197"/>
      <c r="MV58" s="157"/>
      <c r="MW58" s="158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65"/>
      <c r="NO58" s="9"/>
      <c r="NP58" s="9"/>
      <c r="NQ58" s="9"/>
      <c r="NR58" s="9"/>
      <c r="NS58" s="65"/>
      <c r="NT58" s="188"/>
      <c r="NU58" s="188"/>
      <c r="NV58" s="188"/>
      <c r="NW58" s="188"/>
      <c r="NX58" s="9"/>
      <c r="NY58" s="213"/>
    </row>
    <row r="59" spans="1:389" ht="23.25" customHeight="1">
      <c r="A59" s="48"/>
      <c r="B59" s="89"/>
      <c r="C59" s="89"/>
      <c r="D59" s="44"/>
      <c r="E59" s="616"/>
      <c r="F59" s="616"/>
      <c r="G59" s="171"/>
      <c r="H59" s="171"/>
      <c r="I59" s="171"/>
      <c r="J59" s="171"/>
      <c r="K59" s="171"/>
      <c r="L59" s="171"/>
      <c r="M59" s="171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8"/>
      <c r="Z59" s="151"/>
      <c r="AA59" s="151"/>
      <c r="AB59" s="587"/>
      <c r="AC59" s="587"/>
      <c r="AD59" s="588"/>
      <c r="AE59" s="587"/>
      <c r="AF59" s="151"/>
      <c r="AG59" s="589"/>
      <c r="AH59" s="590"/>
      <c r="AI59" s="591"/>
      <c r="AJ59" s="151"/>
      <c r="AK59" s="592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21"/>
      <c r="BN59" s="121"/>
      <c r="BO59" s="121"/>
      <c r="BP59" s="95"/>
      <c r="BQ59" s="95"/>
      <c r="BR59" s="95"/>
      <c r="BS59" s="95"/>
      <c r="BT59" s="464"/>
      <c r="BU59" s="395"/>
      <c r="BV59" s="395"/>
      <c r="BW59" s="96"/>
      <c r="BX59" s="106"/>
      <c r="BY59" s="106"/>
      <c r="BZ59" s="106"/>
      <c r="CA59" s="582"/>
      <c r="CB59" s="582"/>
      <c r="CC59" s="582"/>
      <c r="CD59" s="151"/>
      <c r="CE59" s="48"/>
      <c r="CF59" s="89"/>
      <c r="CG59" s="89"/>
      <c r="CH59" s="44"/>
      <c r="CI59" s="616"/>
      <c r="CJ59" s="616"/>
      <c r="CK59" s="282"/>
      <c r="CL59" s="282"/>
      <c r="CM59" s="282"/>
      <c r="CN59" s="282"/>
      <c r="CO59" s="282"/>
      <c r="CP59" s="282"/>
      <c r="CQ59" s="282"/>
      <c r="CR59" s="282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2"/>
      <c r="DD59" s="282"/>
      <c r="DE59" s="282"/>
      <c r="DF59" s="276"/>
      <c r="DG59" s="276"/>
      <c r="DH59" s="276"/>
      <c r="DI59" s="276"/>
      <c r="DJ59" s="282"/>
      <c r="DK59" s="282"/>
      <c r="DL59" s="228"/>
      <c r="DM59" s="261"/>
      <c r="DN59" s="282"/>
      <c r="DO59" s="282"/>
      <c r="DP59" s="36"/>
      <c r="DQ59" s="272"/>
      <c r="DR59" s="272"/>
      <c r="DS59" s="272"/>
      <c r="DT59" s="272"/>
      <c r="DU59" s="272"/>
      <c r="DV59" s="272"/>
      <c r="DW59" s="272"/>
      <c r="DX59" s="272"/>
      <c r="DY59" s="273"/>
      <c r="DZ59" s="273"/>
      <c r="EA59" s="274"/>
      <c r="EB59" s="561"/>
      <c r="EC59" s="168"/>
      <c r="ED59" s="36"/>
      <c r="EE59" s="272"/>
      <c r="EF59" s="272"/>
      <c r="EG59" s="272"/>
      <c r="EH59" s="272"/>
      <c r="EI59" s="272"/>
      <c r="EJ59" s="272"/>
      <c r="EK59" s="272"/>
      <c r="EL59" s="272"/>
      <c r="EM59" s="273"/>
      <c r="EN59" s="273"/>
      <c r="EO59" s="274"/>
      <c r="EP59" s="151"/>
      <c r="EQ59" s="292"/>
      <c r="ER59" s="292"/>
      <c r="ES59" s="292"/>
      <c r="ET59" s="95"/>
      <c r="EU59" s="95"/>
      <c r="EV59" s="95"/>
      <c r="EW59" s="95"/>
      <c r="EX59" s="464"/>
      <c r="EY59" s="395"/>
      <c r="EZ59" s="395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16"/>
      <c r="FN59" s="616"/>
      <c r="FO59" s="282"/>
      <c r="FP59" s="282"/>
      <c r="FQ59" s="282"/>
      <c r="FR59" s="282"/>
      <c r="FS59" s="282"/>
      <c r="FT59" s="282"/>
      <c r="FU59" s="282"/>
      <c r="FV59" s="282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2"/>
      <c r="GH59" s="282"/>
      <c r="GI59" s="282"/>
      <c r="GJ59" s="137"/>
      <c r="GK59" s="137"/>
      <c r="GL59" s="137"/>
      <c r="GM59" s="137"/>
      <c r="GN59" s="168"/>
      <c r="GO59" s="168"/>
      <c r="GP59" s="452"/>
      <c r="GQ59" s="208"/>
      <c r="GR59" s="282"/>
      <c r="GS59" s="282"/>
      <c r="GT59" s="36"/>
      <c r="GU59" s="562"/>
      <c r="GV59" s="562"/>
      <c r="GW59" s="562"/>
      <c r="GX59" s="562"/>
      <c r="GY59" s="562"/>
      <c r="GZ59" s="562"/>
      <c r="HA59" s="562"/>
      <c r="HB59" s="562"/>
      <c r="HC59" s="541"/>
      <c r="HD59" s="541"/>
      <c r="HE59" s="452"/>
      <c r="HF59" s="563"/>
      <c r="HG59" s="168"/>
      <c r="HH59" s="36"/>
      <c r="HI59" s="562"/>
      <c r="HJ59" s="562"/>
      <c r="HK59" s="562"/>
      <c r="HL59" s="562"/>
      <c r="HM59" s="562"/>
      <c r="HN59" s="562"/>
      <c r="HO59" s="562"/>
      <c r="HP59" s="562"/>
      <c r="HQ59" s="541"/>
      <c r="HR59" s="541"/>
      <c r="HS59" s="452"/>
      <c r="HT59" s="151"/>
      <c r="HU59" s="292"/>
      <c r="HV59" s="292"/>
      <c r="HW59" s="292"/>
      <c r="HX59" s="95"/>
      <c r="HY59" s="95"/>
      <c r="HZ59" s="95"/>
      <c r="IA59" s="95"/>
      <c r="IB59" s="464"/>
      <c r="IC59" s="395"/>
      <c r="ID59" s="395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16"/>
      <c r="IR59" s="616"/>
      <c r="IS59" s="282"/>
      <c r="IT59" s="282"/>
      <c r="IU59" s="282"/>
      <c r="IV59" s="282"/>
      <c r="IW59" s="282"/>
      <c r="IX59" s="282"/>
      <c r="IY59" s="282"/>
      <c r="IZ59" s="282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8"/>
      <c r="JL59" s="282"/>
      <c r="JM59" s="282"/>
      <c r="JN59" s="137"/>
      <c r="JO59" s="137"/>
      <c r="JP59" s="137"/>
      <c r="JQ59" s="137"/>
      <c r="JR59" s="282"/>
      <c r="JS59" s="282"/>
      <c r="JT59" s="419"/>
      <c r="JU59" s="593"/>
      <c r="JV59" s="282"/>
      <c r="JW59" s="282"/>
      <c r="JX59" s="36"/>
      <c r="JY59" s="562"/>
      <c r="JZ59" s="562"/>
      <c r="KA59" s="562"/>
      <c r="KB59" s="562"/>
      <c r="KC59" s="562"/>
      <c r="KD59" s="562"/>
      <c r="KE59" s="562"/>
      <c r="KF59" s="562"/>
      <c r="KG59" s="541"/>
      <c r="KH59" s="541"/>
      <c r="KI59" s="452"/>
      <c r="KJ59" s="563"/>
      <c r="KK59" s="168"/>
      <c r="KL59" s="36"/>
      <c r="KM59" s="562"/>
      <c r="KN59" s="562"/>
      <c r="KO59" s="562"/>
      <c r="KP59" s="562"/>
      <c r="KQ59" s="562"/>
      <c r="KR59" s="562"/>
      <c r="KS59" s="562"/>
      <c r="KT59" s="562"/>
      <c r="KU59" s="541"/>
      <c r="KV59" s="541"/>
      <c r="KW59" s="452"/>
      <c r="KX59" s="151"/>
      <c r="KY59" s="292"/>
      <c r="KZ59" s="292"/>
      <c r="LA59" s="292"/>
      <c r="LB59" s="95"/>
      <c r="LC59" s="95"/>
      <c r="LD59" s="95"/>
      <c r="LE59" s="95"/>
      <c r="LF59" s="464"/>
      <c r="LG59" s="395"/>
      <c r="LH59" s="395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16"/>
      <c r="LV59" s="616"/>
      <c r="LW59" s="120"/>
      <c r="LX59" s="120"/>
      <c r="LY59" s="120"/>
      <c r="LZ59" s="120"/>
      <c r="MA59" s="120"/>
      <c r="MB59" s="52"/>
      <c r="MC59" s="89"/>
      <c r="MD59" s="580"/>
      <c r="ME59" s="581"/>
      <c r="MF59" s="89"/>
      <c r="MG59" s="580"/>
      <c r="MH59" s="581"/>
      <c r="MI59" s="89"/>
      <c r="MJ59" s="191"/>
      <c r="MK59" s="52"/>
      <c r="ML59" s="1"/>
      <c r="MM59" s="1"/>
      <c r="MN59" s="594"/>
      <c r="MO59" s="594"/>
      <c r="MP59" s="594"/>
      <c r="MQ59" s="594"/>
      <c r="MR59" s="594"/>
      <c r="MS59" s="214"/>
      <c r="MT59" s="194"/>
      <c r="MU59" s="197"/>
      <c r="MV59" s="157"/>
      <c r="MW59" s="158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65"/>
      <c r="NO59" s="9"/>
      <c r="NP59" s="9"/>
      <c r="NQ59" s="9"/>
      <c r="NR59" s="9"/>
      <c r="NS59" s="65"/>
      <c r="NT59" s="188"/>
      <c r="NU59" s="188"/>
      <c r="NV59" s="188"/>
      <c r="NW59" s="188"/>
      <c r="NX59" s="9"/>
      <c r="NY59" s="213"/>
    </row>
    <row r="60" spans="1:389" ht="23.25" customHeight="1">
      <c r="A60" s="48"/>
      <c r="B60" s="89"/>
      <c r="C60" s="89"/>
      <c r="D60" s="44"/>
      <c r="E60" s="616"/>
      <c r="F60" s="616"/>
      <c r="G60" s="171"/>
      <c r="H60" s="171"/>
      <c r="I60" s="171"/>
      <c r="J60" s="171"/>
      <c r="K60" s="171"/>
      <c r="L60" s="171"/>
      <c r="M60" s="171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8"/>
      <c r="Z60" s="151"/>
      <c r="AA60" s="151"/>
      <c r="AB60" s="587"/>
      <c r="AC60" s="587"/>
      <c r="AD60" s="588"/>
      <c r="AE60" s="587"/>
      <c r="AF60" s="151"/>
      <c r="AG60" s="589"/>
      <c r="AH60" s="590"/>
      <c r="AI60" s="591"/>
      <c r="AJ60" s="151"/>
      <c r="AK60" s="592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21"/>
      <c r="BN60" s="121"/>
      <c r="BO60" s="121"/>
      <c r="BP60" s="95"/>
      <c r="BQ60" s="95"/>
      <c r="BR60" s="95"/>
      <c r="BS60" s="95"/>
      <c r="BT60" s="464"/>
      <c r="BU60" s="395"/>
      <c r="BV60" s="395"/>
      <c r="BW60" s="147"/>
      <c r="BX60" s="106"/>
      <c r="BY60" s="106"/>
      <c r="BZ60" s="106"/>
      <c r="CA60" s="582"/>
      <c r="CB60" s="582"/>
      <c r="CC60" s="582"/>
      <c r="CD60" s="151"/>
      <c r="CE60" s="48"/>
      <c r="CF60" s="89"/>
      <c r="CG60" s="89"/>
      <c r="CH60" s="44"/>
      <c r="CI60" s="616"/>
      <c r="CJ60" s="616"/>
      <c r="CK60" s="282"/>
      <c r="CL60" s="282"/>
      <c r="CM60" s="282"/>
      <c r="CN60" s="282"/>
      <c r="CO60" s="282"/>
      <c r="CP60" s="282"/>
      <c r="CQ60" s="282"/>
      <c r="CR60" s="282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2"/>
      <c r="DD60" s="282"/>
      <c r="DE60" s="282"/>
      <c r="DF60" s="276"/>
      <c r="DG60" s="276"/>
      <c r="DH60" s="276"/>
      <c r="DI60" s="276"/>
      <c r="DJ60" s="282"/>
      <c r="DK60" s="282"/>
      <c r="DL60" s="228"/>
      <c r="DM60" s="261"/>
      <c r="DN60" s="282"/>
      <c r="DO60" s="282"/>
      <c r="DP60" s="36"/>
      <c r="DQ60" s="272"/>
      <c r="DR60" s="272"/>
      <c r="DS60" s="272"/>
      <c r="DT60" s="272"/>
      <c r="DU60" s="272"/>
      <c r="DV60" s="272"/>
      <c r="DW60" s="272"/>
      <c r="DX60" s="272"/>
      <c r="DY60" s="273"/>
      <c r="DZ60" s="273"/>
      <c r="EA60" s="274"/>
      <c r="EB60" s="561"/>
      <c r="EC60" s="168"/>
      <c r="ED60" s="36"/>
      <c r="EE60" s="272"/>
      <c r="EF60" s="272"/>
      <c r="EG60" s="272"/>
      <c r="EH60" s="272"/>
      <c r="EI60" s="272"/>
      <c r="EJ60" s="272"/>
      <c r="EK60" s="272"/>
      <c r="EL60" s="272"/>
      <c r="EM60" s="273"/>
      <c r="EN60" s="273"/>
      <c r="EO60" s="274"/>
      <c r="EP60" s="151"/>
      <c r="EQ60" s="292"/>
      <c r="ER60" s="292"/>
      <c r="ES60" s="292"/>
      <c r="ET60" s="95"/>
      <c r="EU60" s="95"/>
      <c r="EV60" s="95"/>
      <c r="EW60" s="95"/>
      <c r="EX60" s="464"/>
      <c r="EY60" s="395"/>
      <c r="EZ60" s="395"/>
      <c r="FA60" s="142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16"/>
      <c r="FN60" s="616"/>
      <c r="FO60" s="294"/>
      <c r="FP60" s="294"/>
      <c r="FQ60" s="294"/>
      <c r="FR60" s="294"/>
      <c r="FS60" s="294"/>
      <c r="FT60" s="282"/>
      <c r="FU60" s="282"/>
      <c r="FV60" s="282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2"/>
      <c r="GH60" s="282"/>
      <c r="GI60" s="282"/>
      <c r="GJ60" s="137"/>
      <c r="GK60" s="137"/>
      <c r="GL60" s="137"/>
      <c r="GM60" s="137"/>
      <c r="GN60" s="168"/>
      <c r="GO60" s="168"/>
      <c r="GP60" s="452"/>
      <c r="GQ60" s="208"/>
      <c r="GR60" s="282"/>
      <c r="GS60" s="282"/>
      <c r="GT60" s="36"/>
      <c r="GU60" s="562"/>
      <c r="GV60" s="562"/>
      <c r="GW60" s="562"/>
      <c r="GX60" s="562"/>
      <c r="GY60" s="562"/>
      <c r="GZ60" s="562"/>
      <c r="HA60" s="562"/>
      <c r="HB60" s="562"/>
      <c r="HC60" s="541"/>
      <c r="HD60" s="541"/>
      <c r="HE60" s="452"/>
      <c r="HF60" s="563"/>
      <c r="HG60" s="168"/>
      <c r="HH60" s="36"/>
      <c r="HI60" s="562"/>
      <c r="HJ60" s="562"/>
      <c r="HK60" s="562"/>
      <c r="HL60" s="562"/>
      <c r="HM60" s="562"/>
      <c r="HN60" s="562"/>
      <c r="HO60" s="562"/>
      <c r="HP60" s="562"/>
      <c r="HQ60" s="541"/>
      <c r="HR60" s="541"/>
      <c r="HS60" s="452"/>
      <c r="HT60" s="151"/>
      <c r="HU60" s="292"/>
      <c r="HV60" s="292"/>
      <c r="HW60" s="292"/>
      <c r="HX60" s="95"/>
      <c r="HY60" s="95"/>
      <c r="HZ60" s="95"/>
      <c r="IA60" s="95"/>
      <c r="IB60" s="464"/>
      <c r="IC60" s="395"/>
      <c r="ID60" s="395"/>
      <c r="IE60" s="142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16"/>
      <c r="IR60" s="616"/>
      <c r="IS60" s="282"/>
      <c r="IT60" s="282"/>
      <c r="IU60" s="282"/>
      <c r="IV60" s="282"/>
      <c r="IW60" s="282"/>
      <c r="IX60" s="282"/>
      <c r="IY60" s="282"/>
      <c r="IZ60" s="282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8"/>
      <c r="JL60" s="282"/>
      <c r="JM60" s="282"/>
      <c r="JN60" s="137"/>
      <c r="JO60" s="137"/>
      <c r="JP60" s="137"/>
      <c r="JQ60" s="137"/>
      <c r="JR60" s="282"/>
      <c r="JS60" s="282"/>
      <c r="JT60" s="419"/>
      <c r="JU60" s="593"/>
      <c r="JV60" s="282"/>
      <c r="JW60" s="282"/>
      <c r="JX60" s="36"/>
      <c r="JY60" s="562"/>
      <c r="JZ60" s="562"/>
      <c r="KA60" s="562"/>
      <c r="KB60" s="562"/>
      <c r="KC60" s="562"/>
      <c r="KD60" s="562"/>
      <c r="KE60" s="562"/>
      <c r="KF60" s="562"/>
      <c r="KG60" s="541"/>
      <c r="KH60" s="541"/>
      <c r="KI60" s="452"/>
      <c r="KJ60" s="563"/>
      <c r="KK60" s="168"/>
      <c r="KL60" s="36"/>
      <c r="KM60" s="562"/>
      <c r="KN60" s="562"/>
      <c r="KO60" s="562"/>
      <c r="KP60" s="562"/>
      <c r="KQ60" s="562"/>
      <c r="KR60" s="562"/>
      <c r="KS60" s="562"/>
      <c r="KT60" s="562"/>
      <c r="KU60" s="541"/>
      <c r="KV60" s="541"/>
      <c r="KW60" s="452"/>
      <c r="KX60" s="151"/>
      <c r="KY60" s="292"/>
      <c r="KZ60" s="292"/>
      <c r="LA60" s="292"/>
      <c r="LB60" s="95"/>
      <c r="LC60" s="95"/>
      <c r="LD60" s="95"/>
      <c r="LE60" s="95"/>
      <c r="LF60" s="464"/>
      <c r="LG60" s="395"/>
      <c r="LH60" s="395"/>
      <c r="LI60" s="142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16"/>
      <c r="LV60" s="616"/>
      <c r="LW60" s="238"/>
      <c r="LX60" s="238"/>
      <c r="LY60" s="238"/>
      <c r="LZ60" s="238"/>
      <c r="MA60" s="238"/>
      <c r="MB60" s="52"/>
      <c r="MC60" s="89"/>
      <c r="MD60" s="580"/>
      <c r="ME60" s="581"/>
      <c r="MF60" s="89"/>
      <c r="MG60" s="580"/>
      <c r="MH60" s="581"/>
      <c r="MI60" s="89"/>
      <c r="MJ60" s="191"/>
      <c r="MK60" s="52"/>
      <c r="ML60" s="239"/>
      <c r="MM60" s="239"/>
      <c r="MN60" s="239"/>
      <c r="MO60" s="239"/>
      <c r="MP60" s="239"/>
      <c r="MQ60" s="595"/>
      <c r="MR60" s="595"/>
      <c r="MS60" s="239"/>
      <c r="MT60" s="194"/>
      <c r="MU60" s="197"/>
      <c r="MV60" s="157"/>
      <c r="MW60" s="158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65"/>
      <c r="NO60" s="9"/>
      <c r="NP60" s="9"/>
      <c r="NQ60" s="9"/>
      <c r="NR60" s="9"/>
      <c r="NS60" s="65"/>
      <c r="NT60" s="188"/>
      <c r="NU60" s="188"/>
      <c r="NV60" s="188"/>
      <c r="NW60" s="188"/>
      <c r="NX60" s="9"/>
      <c r="NY60" s="213"/>
    </row>
    <row r="61" spans="1:389" s="240" customFormat="1" ht="23.25" customHeight="1"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</row>
    <row r="62" spans="1:389" s="240" customFormat="1" ht="23.25" customHeight="1"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</row>
    <row r="63" spans="1:389" s="240" customFormat="1" ht="23.25" customHeight="1">
      <c r="E63" s="234"/>
      <c r="F63" s="234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CI63" s="234"/>
      <c r="CJ63" s="234"/>
      <c r="FM63" s="234"/>
      <c r="FN63" s="234"/>
      <c r="IQ63" s="234"/>
      <c r="IR63" s="234"/>
      <c r="LU63" s="234"/>
      <c r="LV63" s="234"/>
    </row>
    <row r="64" spans="1:389" s="240" customFormat="1" ht="23.25" customHeight="1">
      <c r="E64" s="234"/>
      <c r="F64" s="234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CI64" s="234"/>
      <c r="CJ64" s="234"/>
      <c r="FM64" s="234"/>
      <c r="FN64" s="234"/>
      <c r="IQ64" s="234"/>
      <c r="IR64" s="234"/>
      <c r="LU64" s="234"/>
      <c r="LV64" s="234"/>
    </row>
    <row r="65" spans="5:334" s="240" customFormat="1" ht="23.25" customHeight="1">
      <c r="E65" s="234"/>
      <c r="F65" s="234"/>
      <c r="CI65" s="234"/>
      <c r="CJ65" s="234"/>
      <c r="FM65" s="234"/>
      <c r="FN65" s="234"/>
      <c r="IQ65" s="234"/>
      <c r="IR65" s="234"/>
      <c r="LU65" s="234"/>
      <c r="LV65" s="234"/>
    </row>
    <row r="66" spans="5:334" s="240" customFormat="1" ht="23.25" customHeight="1">
      <c r="E66" s="234"/>
      <c r="F66" s="234"/>
      <c r="CI66" s="234"/>
      <c r="CJ66" s="234"/>
      <c r="FM66" s="234"/>
      <c r="FN66" s="234"/>
      <c r="IQ66" s="234"/>
      <c r="IR66" s="234"/>
      <c r="LU66" s="234"/>
      <c r="LV66" s="234"/>
    </row>
    <row r="67" spans="5:334" s="240" customFormat="1" ht="23.25" customHeight="1">
      <c r="E67" s="234"/>
      <c r="F67" s="234"/>
      <c r="CI67" s="234"/>
      <c r="CJ67" s="234"/>
      <c r="FM67" s="234"/>
      <c r="FN67" s="234"/>
      <c r="IQ67" s="234"/>
      <c r="IR67" s="234"/>
      <c r="LU67" s="234"/>
      <c r="LV67" s="234"/>
    </row>
    <row r="68" spans="5:334" s="240" customFormat="1" ht="23.25" customHeight="1">
      <c r="E68" s="234"/>
      <c r="F68" s="234"/>
      <c r="CI68" s="234"/>
      <c r="CJ68" s="234"/>
      <c r="FM68" s="234"/>
      <c r="FN68" s="234"/>
      <c r="IQ68" s="234"/>
      <c r="IR68" s="234"/>
      <c r="LU68" s="234"/>
      <c r="LV68" s="234"/>
    </row>
    <row r="69" spans="5:334" s="240" customFormat="1" ht="23.25" customHeight="1">
      <c r="E69" s="234"/>
      <c r="F69" s="234"/>
      <c r="CI69" s="234"/>
      <c r="CJ69" s="234"/>
      <c r="FM69" s="234"/>
      <c r="FN69" s="234"/>
      <c r="IQ69" s="234"/>
      <c r="IR69" s="234"/>
      <c r="LU69" s="234"/>
      <c r="LV69" s="234"/>
    </row>
    <row r="70" spans="5:334" s="240" customFormat="1" ht="23.25" customHeight="1">
      <c r="E70" s="234"/>
      <c r="F70" s="234"/>
      <c r="CI70" s="234"/>
      <c r="CJ70" s="234"/>
      <c r="FM70" s="234"/>
      <c r="FN70" s="234"/>
      <c r="IQ70" s="234"/>
      <c r="IR70" s="234"/>
      <c r="LU70" s="234"/>
      <c r="LV70" s="234"/>
    </row>
    <row r="71" spans="5:334" s="240" customFormat="1" ht="23.25" customHeight="1">
      <c r="E71" s="234"/>
      <c r="F71" s="234"/>
      <c r="CI71" s="234"/>
      <c r="CJ71" s="234"/>
      <c r="FM71" s="234"/>
      <c r="FN71" s="234"/>
      <c r="IQ71" s="234"/>
      <c r="IR71" s="234"/>
      <c r="LU71" s="234"/>
      <c r="LV71" s="234"/>
    </row>
    <row r="72" spans="5:334" s="240" customFormat="1" ht="23.25" customHeight="1">
      <c r="E72" s="234"/>
      <c r="F72" s="234"/>
      <c r="CI72" s="234"/>
      <c r="CJ72" s="234"/>
      <c r="FM72" s="234"/>
      <c r="FN72" s="234"/>
      <c r="IQ72" s="234"/>
      <c r="IR72" s="234"/>
      <c r="LU72" s="234"/>
      <c r="LV72" s="234"/>
    </row>
    <row r="73" spans="5:334" s="240" customFormat="1" ht="23.25" customHeight="1">
      <c r="E73" s="234"/>
      <c r="F73" s="234"/>
      <c r="CI73" s="234"/>
      <c r="CJ73" s="234"/>
      <c r="FM73" s="234"/>
      <c r="FN73" s="234"/>
      <c r="IQ73" s="234"/>
      <c r="IR73" s="234"/>
      <c r="LU73" s="234"/>
      <c r="LV73" s="234"/>
    </row>
    <row r="74" spans="5:334" s="240" customFormat="1" ht="23.25" customHeight="1">
      <c r="E74" s="234"/>
      <c r="F74" s="234"/>
      <c r="CI74" s="234"/>
      <c r="CJ74" s="234"/>
      <c r="FM74" s="234"/>
      <c r="FN74" s="234"/>
      <c r="IQ74" s="234"/>
      <c r="IR74" s="234"/>
      <c r="LU74" s="234"/>
      <c r="LV74" s="234"/>
    </row>
    <row r="75" spans="5:334" s="240" customFormat="1" ht="23.25" customHeight="1">
      <c r="E75" s="234"/>
      <c r="F75" s="234"/>
      <c r="CI75" s="234"/>
      <c r="CJ75" s="234"/>
      <c r="FM75" s="234"/>
      <c r="FN75" s="234"/>
      <c r="IQ75" s="234"/>
      <c r="IR75" s="234"/>
      <c r="LU75" s="234"/>
      <c r="LV75" s="234"/>
    </row>
    <row r="76" spans="5:334" s="240" customFormat="1" ht="23.25" customHeight="1">
      <c r="E76" s="234"/>
      <c r="F76" s="234"/>
      <c r="CI76" s="234"/>
      <c r="CJ76" s="234"/>
      <c r="FM76" s="234"/>
      <c r="FN76" s="234"/>
      <c r="IQ76" s="234"/>
      <c r="IR76" s="234"/>
      <c r="LU76" s="234"/>
      <c r="LV76" s="234"/>
    </row>
    <row r="77" spans="5:334" s="240" customFormat="1" ht="23.25" customHeight="1">
      <c r="E77" s="234"/>
      <c r="F77" s="234"/>
      <c r="CI77" s="234"/>
      <c r="CJ77" s="234"/>
      <c r="FM77" s="234"/>
      <c r="FN77" s="234"/>
      <c r="IQ77" s="234"/>
      <c r="IR77" s="234"/>
      <c r="LU77" s="234"/>
      <c r="LV77" s="234"/>
    </row>
    <row r="78" spans="5:334" s="240" customFormat="1" ht="23.25" customHeight="1">
      <c r="E78" s="234"/>
      <c r="F78" s="234"/>
      <c r="CI78" s="234"/>
      <c r="CJ78" s="234"/>
      <c r="FM78" s="234"/>
      <c r="FN78" s="234"/>
      <c r="IQ78" s="234"/>
      <c r="IR78" s="234"/>
      <c r="LU78" s="234"/>
      <c r="LV78" s="234"/>
    </row>
    <row r="79" spans="5:334" s="240" customFormat="1" ht="23.25" customHeight="1">
      <c r="E79" s="234"/>
      <c r="F79" s="234"/>
      <c r="CI79" s="234"/>
      <c r="CJ79" s="234"/>
      <c r="FM79" s="234"/>
      <c r="FN79" s="234"/>
      <c r="IQ79" s="234"/>
      <c r="IR79" s="234"/>
      <c r="LU79" s="234"/>
      <c r="LV79" s="234"/>
    </row>
    <row r="80" spans="5:334" s="240" customFormat="1" ht="23.25" customHeight="1">
      <c r="E80" s="234"/>
      <c r="F80" s="234"/>
      <c r="CI80" s="234"/>
      <c r="CJ80" s="234"/>
      <c r="FM80" s="234"/>
      <c r="FN80" s="234"/>
      <c r="IQ80" s="234"/>
      <c r="IR80" s="234"/>
      <c r="LU80" s="234"/>
      <c r="LV80" s="234"/>
    </row>
    <row r="81" spans="5:334" s="240" customFormat="1" ht="23.25" customHeight="1">
      <c r="E81" s="234"/>
      <c r="F81" s="234"/>
      <c r="CI81" s="234"/>
      <c r="CJ81" s="234"/>
      <c r="FM81" s="234"/>
      <c r="FN81" s="234"/>
      <c r="IQ81" s="234"/>
      <c r="IR81" s="234"/>
      <c r="LU81" s="234"/>
      <c r="LV81" s="234"/>
    </row>
    <row r="82" spans="5:334" s="240" customFormat="1" ht="23.25" customHeight="1">
      <c r="E82" s="234"/>
      <c r="F82" s="234"/>
      <c r="CI82" s="234"/>
      <c r="CJ82" s="234"/>
      <c r="FM82" s="234"/>
      <c r="FN82" s="234"/>
      <c r="IQ82" s="234"/>
      <c r="IR82" s="234"/>
      <c r="LU82" s="234"/>
      <c r="LV82" s="234"/>
    </row>
    <row r="83" spans="5:334" s="240" customFormat="1" ht="23.25" customHeight="1">
      <c r="E83" s="234"/>
      <c r="F83" s="234"/>
      <c r="CI83" s="234"/>
      <c r="CJ83" s="234"/>
      <c r="FM83" s="234"/>
      <c r="FN83" s="234"/>
      <c r="IQ83" s="234"/>
      <c r="IR83" s="234"/>
      <c r="LU83" s="234"/>
      <c r="LV83" s="234"/>
    </row>
    <row r="84" spans="5:334" s="240" customFormat="1" ht="23.25" customHeight="1">
      <c r="E84" s="234"/>
      <c r="F84" s="234"/>
      <c r="CI84" s="234"/>
      <c r="CJ84" s="234"/>
      <c r="FM84" s="234"/>
      <c r="FN84" s="234"/>
      <c r="IQ84" s="234"/>
      <c r="IR84" s="234"/>
      <c r="LU84" s="234"/>
      <c r="LV84" s="234"/>
    </row>
    <row r="85" spans="5:334" s="240" customFormat="1" ht="23.25" customHeight="1">
      <c r="E85" s="234"/>
      <c r="F85" s="234"/>
      <c r="CI85" s="234"/>
      <c r="CJ85" s="234"/>
      <c r="FM85" s="234"/>
      <c r="FN85" s="234"/>
      <c r="IQ85" s="234"/>
      <c r="IR85" s="234"/>
      <c r="LU85" s="234"/>
      <c r="LV85" s="234"/>
    </row>
    <row r="86" spans="5:334" s="240" customFormat="1" ht="23.25" customHeight="1">
      <c r="E86" s="234"/>
      <c r="F86" s="234"/>
      <c r="CI86" s="234"/>
      <c r="CJ86" s="234"/>
      <c r="FM86" s="234"/>
      <c r="FN86" s="234"/>
      <c r="IQ86" s="234"/>
      <c r="IR86" s="234"/>
      <c r="LU86" s="234"/>
      <c r="LV86" s="234"/>
    </row>
    <row r="87" spans="5:334" s="240" customFormat="1" ht="23.25" customHeight="1">
      <c r="E87" s="234"/>
      <c r="F87" s="234"/>
      <c r="CI87" s="234"/>
      <c r="CJ87" s="234"/>
      <c r="FM87" s="234"/>
      <c r="FN87" s="234"/>
      <c r="IQ87" s="234"/>
      <c r="IR87" s="234"/>
      <c r="LU87" s="234"/>
      <c r="LV87" s="234"/>
    </row>
    <row r="88" spans="5:334" s="240" customFormat="1" ht="23.25" customHeight="1">
      <c r="E88" s="234"/>
      <c r="F88" s="234"/>
      <c r="CI88" s="234"/>
      <c r="CJ88" s="234"/>
      <c r="FM88" s="234"/>
      <c r="FN88" s="234"/>
      <c r="IQ88" s="234"/>
      <c r="IR88" s="234"/>
      <c r="LU88" s="234"/>
      <c r="LV88" s="234"/>
    </row>
    <row r="89" spans="5:334" s="240" customFormat="1" ht="23.25" customHeight="1">
      <c r="E89" s="234"/>
      <c r="F89" s="234"/>
      <c r="CI89" s="234"/>
      <c r="CJ89" s="234"/>
      <c r="FM89" s="234"/>
      <c r="FN89" s="234"/>
      <c r="IQ89" s="234"/>
      <c r="IR89" s="234"/>
      <c r="LU89" s="234"/>
      <c r="LV89" s="234"/>
    </row>
    <row r="90" spans="5:334" s="240" customFormat="1" ht="23.25" customHeight="1">
      <c r="E90" s="234"/>
      <c r="F90" s="234"/>
      <c r="CI90" s="234"/>
      <c r="CJ90" s="234"/>
      <c r="FM90" s="234"/>
      <c r="FN90" s="234"/>
      <c r="IQ90" s="234"/>
      <c r="IR90" s="234"/>
      <c r="LU90" s="234"/>
      <c r="LV90" s="234"/>
    </row>
    <row r="91" spans="5:334" s="240" customFormat="1" ht="23.25" customHeight="1">
      <c r="E91" s="234"/>
      <c r="F91" s="234"/>
      <c r="CI91" s="234"/>
      <c r="CJ91" s="234"/>
      <c r="FM91" s="234"/>
      <c r="FN91" s="234"/>
      <c r="IQ91" s="234"/>
      <c r="IR91" s="234"/>
      <c r="LU91" s="234"/>
      <c r="LV91" s="234"/>
    </row>
    <row r="92" spans="5:334" s="240" customFormat="1" ht="23.25" customHeight="1">
      <c r="E92" s="234"/>
      <c r="F92" s="234"/>
      <c r="CI92" s="234"/>
      <c r="CJ92" s="234"/>
      <c r="FM92" s="234"/>
      <c r="FN92" s="234"/>
      <c r="IQ92" s="234"/>
      <c r="IR92" s="234"/>
      <c r="LU92" s="234"/>
      <c r="LV92" s="234"/>
    </row>
    <row r="93" spans="5:334" s="240" customFormat="1" ht="23.25" customHeight="1">
      <c r="E93" s="234"/>
      <c r="F93" s="234"/>
      <c r="CI93" s="234"/>
      <c r="CJ93" s="234"/>
      <c r="FM93" s="234"/>
      <c r="FN93" s="234"/>
      <c r="IQ93" s="234"/>
      <c r="IR93" s="234"/>
      <c r="LU93" s="234"/>
      <c r="LV93" s="234"/>
    </row>
    <row r="94" spans="5:334" s="240" customFormat="1" ht="23.25" customHeight="1">
      <c r="E94" s="234"/>
      <c r="F94" s="234"/>
      <c r="CI94" s="234"/>
      <c r="CJ94" s="234"/>
      <c r="FM94" s="234"/>
      <c r="FN94" s="234"/>
      <c r="IQ94" s="234"/>
      <c r="IR94" s="234"/>
      <c r="LU94" s="234"/>
      <c r="LV94" s="234"/>
    </row>
    <row r="95" spans="5:334" s="240" customFormat="1" ht="23.25" customHeight="1">
      <c r="E95" s="234"/>
      <c r="F95" s="234"/>
      <c r="CI95" s="234"/>
      <c r="CJ95" s="234"/>
      <c r="FM95" s="234"/>
      <c r="FN95" s="234"/>
      <c r="IQ95" s="234"/>
      <c r="IR95" s="234"/>
      <c r="LU95" s="234"/>
      <c r="LV95" s="234"/>
    </row>
    <row r="96" spans="5:334" s="240" customFormat="1" ht="23.25" customHeight="1">
      <c r="E96" s="234"/>
      <c r="F96" s="234"/>
      <c r="CI96" s="234"/>
      <c r="CJ96" s="234"/>
      <c r="FM96" s="234"/>
      <c r="FN96" s="234"/>
      <c r="IQ96" s="234"/>
      <c r="IR96" s="234"/>
      <c r="LU96" s="234"/>
      <c r="LV96" s="234"/>
    </row>
    <row r="97" spans="5:334" s="240" customFormat="1" ht="23.25" customHeight="1">
      <c r="E97" s="234"/>
      <c r="F97" s="234"/>
      <c r="CI97" s="234"/>
      <c r="CJ97" s="234"/>
      <c r="FM97" s="234"/>
      <c r="FN97" s="234"/>
      <c r="IQ97" s="234"/>
      <c r="IR97" s="234"/>
      <c r="LU97" s="234"/>
      <c r="LV97" s="234"/>
    </row>
    <row r="98" spans="5:334" s="240" customFormat="1" ht="23.25" customHeight="1">
      <c r="E98" s="234"/>
      <c r="F98" s="234"/>
      <c r="CI98" s="234"/>
      <c r="CJ98" s="234"/>
      <c r="FM98" s="234"/>
      <c r="FN98" s="234"/>
      <c r="IQ98" s="234"/>
      <c r="IR98" s="234"/>
      <c r="LU98" s="234"/>
      <c r="LV98" s="234"/>
    </row>
    <row r="99" spans="5:334" s="240" customFormat="1" ht="23.25" customHeight="1">
      <c r="E99" s="234"/>
      <c r="F99" s="234"/>
      <c r="CI99" s="234"/>
      <c r="CJ99" s="234"/>
      <c r="FM99" s="234"/>
      <c r="FN99" s="234"/>
      <c r="IQ99" s="234"/>
      <c r="IR99" s="234"/>
      <c r="LU99" s="234"/>
      <c r="LV99" s="234"/>
    </row>
    <row r="100" spans="5:334" s="240" customFormat="1" ht="23.25" customHeight="1">
      <c r="E100" s="234"/>
      <c r="F100" s="234"/>
      <c r="CI100" s="234"/>
      <c r="CJ100" s="234"/>
      <c r="FM100" s="234"/>
      <c r="FN100" s="234"/>
      <c r="IQ100" s="234"/>
      <c r="IR100" s="234"/>
      <c r="LU100" s="234"/>
      <c r="LV100" s="234"/>
    </row>
    <row r="101" spans="5:334" s="240" customFormat="1" ht="23.25" customHeight="1">
      <c r="E101" s="234"/>
      <c r="F101" s="234"/>
      <c r="CI101" s="234"/>
      <c r="CJ101" s="234"/>
      <c r="FM101" s="234"/>
      <c r="FN101" s="234"/>
      <c r="IQ101" s="234"/>
      <c r="IR101" s="234"/>
      <c r="LU101" s="234"/>
      <c r="LV101" s="234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V16:X16"/>
    <mergeCell ref="V28:X28"/>
    <mergeCell ref="AM35:AP36"/>
    <mergeCell ref="DQ35:DT36"/>
    <mergeCell ref="NO46:NR46"/>
    <mergeCell ref="EE5:EM5"/>
    <mergeCell ref="EE15:EM15"/>
    <mergeCell ref="NO35:NW35"/>
    <mergeCell ref="BA5:BI5"/>
    <mergeCell ref="BA15:BI15"/>
    <mergeCell ref="AM15:AU15"/>
    <mergeCell ref="DQ15:DY15"/>
    <mergeCell ref="GU15:HC15"/>
    <mergeCell ref="NA35:ND36"/>
    <mergeCell ref="HI15:HQ15"/>
    <mergeCell ref="JY15:KG15"/>
    <mergeCell ref="KM15:KU15"/>
    <mergeCell ref="NA15:NI15"/>
    <mergeCell ref="GU33:GX34"/>
    <mergeCell ref="JY33:KB34"/>
    <mergeCell ref="NA33:ND34"/>
    <mergeCell ref="NO15:NW15"/>
    <mergeCell ref="GU25:HC25"/>
    <mergeCell ref="HI25:HQ25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M2:MS2"/>
    <mergeCell ref="MU2:MX2"/>
    <mergeCell ref="MZ2:NK2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NA25:NI25"/>
    <mergeCell ref="NO25:NW25"/>
    <mergeCell ref="A1:D1"/>
    <mergeCell ref="CE1:CH1"/>
    <mergeCell ref="FI1:FL1"/>
    <mergeCell ref="IM1:IP1"/>
    <mergeCell ref="LQ1:LT1"/>
    <mergeCell ref="AG3:AJ3"/>
    <mergeCell ref="AL3:AW3"/>
    <mergeCell ref="IS1:IY1"/>
    <mergeCell ref="JA1:JJ1"/>
    <mergeCell ref="JL1:JQ1"/>
    <mergeCell ref="JS1:JV1"/>
    <mergeCell ref="MU3:MX3"/>
    <mergeCell ref="MZ3:NK3"/>
    <mergeCell ref="NN3:NY3"/>
    <mergeCell ref="NN2:NY2"/>
    <mergeCell ref="GH2:GM2"/>
    <mergeCell ref="GO2:GR2"/>
    <mergeCell ref="GT2:HE2"/>
    <mergeCell ref="HH2:HS2"/>
    <mergeCell ref="IN2:IP2"/>
    <mergeCell ref="IT2:IV2"/>
    <mergeCell ref="IW2:IX2"/>
    <mergeCell ref="BA35:BI35"/>
    <mergeCell ref="EE35:EM35"/>
    <mergeCell ref="HI35:HQ35"/>
    <mergeCell ref="KM35:KU35"/>
    <mergeCell ref="GU35:GX36"/>
    <mergeCell ref="JY35:KB36"/>
    <mergeCell ref="JS3:JV3"/>
    <mergeCell ref="JX3:KI3"/>
    <mergeCell ref="KL3:KW3"/>
    <mergeCell ref="AZ3:BK3"/>
    <mergeCell ref="DK3:DN3"/>
    <mergeCell ref="DP3:EA3"/>
    <mergeCell ref="ED3:EO3"/>
    <mergeCell ref="JY25:KG25"/>
    <mergeCell ref="KM25:KU25"/>
    <mergeCell ref="GO3:GR3"/>
    <mergeCell ref="GT3:HE3"/>
    <mergeCell ref="HH3:HS3"/>
    <mergeCell ref="AM33:AP34"/>
    <mergeCell ref="DQ33:DT34"/>
    <mergeCell ref="JL2:JQ2"/>
    <mergeCell ref="JS2:JV2"/>
    <mergeCell ref="JX2:KI2"/>
    <mergeCell ref="KL2:KW2"/>
    <mergeCell ref="LR2:LT2"/>
    <mergeCell ref="LX2:LY2"/>
    <mergeCell ref="MB2:MK2"/>
    <mergeCell ref="AM25:AU25"/>
    <mergeCell ref="BA25:BI25"/>
    <mergeCell ref="DQ25:DY25"/>
    <mergeCell ref="EE25:EM25"/>
    <mergeCell ref="CZ4:DB4"/>
    <mergeCell ref="GD4:GF4"/>
    <mergeCell ref="FJ2:FL2"/>
    <mergeCell ref="FP2:FR2"/>
    <mergeCell ref="FS2:FT2"/>
  </mergeCells>
  <pageMargins left="0" right="0" top="0" bottom="0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ภาคตะวันตก</vt:lpstr>
      <vt:lpstr>ราชบุรี</vt:lpstr>
      <vt:lpstr>สมุทรสงคราม</vt:lpstr>
      <vt:lpstr>กาญจนบุรี</vt:lpstr>
      <vt:lpstr>สุพรรณบุรี</vt:lpstr>
      <vt:lpstr>เพชรบุรี</vt:lpstr>
      <vt:lpstr>ประจวบฯ</vt:lpstr>
      <vt:lpstr>1.1เมือง ประจวบ</vt:lpstr>
      <vt:lpstr>1.2หัวหิน ประจวบฯ</vt:lpstr>
      <vt:lpstr>1.1อำเภอเมืองและอื่นๆ</vt:lpstr>
      <vt:lpstr>1.2 อำเภอชะอำ</vt:lpstr>
      <vt:lpstr>ed</vt:lpstr>
      <vt:lpstr>nd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2018-06-25T08:49:08Z</cp:lastPrinted>
  <dcterms:created xsi:type="dcterms:W3CDTF">2014-11-27T07:35:48Z</dcterms:created>
  <dcterms:modified xsi:type="dcterms:W3CDTF">2023-05-09T06:49:27Z</dcterms:modified>
</cp:coreProperties>
</file>